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9024" tabRatio="659" activeTab="0"/>
  </bookViews>
  <sheets>
    <sheet name="OPEN " sheetId="1" r:id="rId1"/>
    <sheet name="COMPETITION" sheetId="2" r:id="rId2"/>
    <sheet name="BOYS" sheetId="3" r:id="rId3"/>
    <sheet name="CLUB Girls 10Under" sheetId="4" r:id="rId4"/>
    <sheet name="CLUB 12Under Girls-RED" sheetId="5" r:id="rId5"/>
    <sheet name="CLLUB 12Under-BLUE" sheetId="6" r:id="rId6"/>
    <sheet name="CLUB Girls 14U" sheetId="7" r:id="rId7"/>
  </sheets>
  <definedNames>
    <definedName name="_xlnm.Print_Area" localSheetId="2">'BOYS'!$A$1:$H$23</definedName>
    <definedName name="_xlnm.Print_Area" localSheetId="3">'CLUB Girls 10Under'!$A$1:$H$108</definedName>
    <definedName name="_xlnm.Print_Area" localSheetId="6">'CLUB Girls 14U'!$A$1:$N$94</definedName>
    <definedName name="_xlnm.Print_Area" localSheetId="1">'COMPETITION'!$A$1:$H$46</definedName>
    <definedName name="_xlnm.Print_Area" localSheetId="0">'OPEN '!$A$1:$H$26</definedName>
  </definedNames>
  <calcPr fullCalcOnLoad="1"/>
</workbook>
</file>

<file path=xl/sharedStrings.xml><?xml version="1.0" encoding="utf-8"?>
<sst xmlns="http://schemas.openxmlformats.org/spreadsheetml/2006/main" count="500" uniqueCount="242">
  <si>
    <t>FLOOR</t>
  </si>
  <si>
    <t>VAULT</t>
  </si>
  <si>
    <t>TOTAL</t>
  </si>
  <si>
    <t>RANK</t>
  </si>
  <si>
    <t>Parks</t>
  </si>
  <si>
    <t>Acklam</t>
  </si>
  <si>
    <t>Hartlepool</t>
  </si>
  <si>
    <t>10/Under</t>
  </si>
  <si>
    <t>Inspired</t>
  </si>
  <si>
    <t>Club 10/Under</t>
  </si>
  <si>
    <t>Richmondshire</t>
  </si>
  <si>
    <t>14/Under Club</t>
  </si>
  <si>
    <t>Northallerton</t>
  </si>
  <si>
    <t>12/Under Club Girls</t>
  </si>
  <si>
    <t>AAA</t>
  </si>
  <si>
    <t>BOYS COMPETITION</t>
  </si>
  <si>
    <t>12/Under</t>
  </si>
  <si>
    <t>14/Under</t>
  </si>
  <si>
    <t>Pos</t>
  </si>
  <si>
    <t>BOYS Open</t>
  </si>
  <si>
    <t>CLUB</t>
  </si>
  <si>
    <t>Derwent Valley</t>
  </si>
  <si>
    <t>Ben Muirhead</t>
  </si>
  <si>
    <t>Whitehaven</t>
  </si>
  <si>
    <t>Barnard Castle</t>
  </si>
  <si>
    <t>Over 14 Club</t>
  </si>
  <si>
    <t>Over 14</t>
  </si>
  <si>
    <t>Gracie Richardson</t>
  </si>
  <si>
    <t>Emma Cowie</t>
  </si>
  <si>
    <t>Amelie Bryant</t>
  </si>
  <si>
    <t>Belle Donnelly</t>
  </si>
  <si>
    <t>COMPETITION</t>
  </si>
  <si>
    <t>OPEN GIRLS</t>
  </si>
  <si>
    <t>Mya Hood</t>
  </si>
  <si>
    <t xml:space="preserve">Ebony Taylor </t>
  </si>
  <si>
    <t>Olivia Burrows</t>
  </si>
  <si>
    <t>DC Gymnastics</t>
  </si>
  <si>
    <t xml:space="preserve">Nikki Wright </t>
  </si>
  <si>
    <t>Metro</t>
  </si>
  <si>
    <t>Emilie Noble</t>
  </si>
  <si>
    <t xml:space="preserve">Jade Laidlaw </t>
  </si>
  <si>
    <t xml:space="preserve">Lila Duff </t>
  </si>
  <si>
    <t>Amie Davison-Hayton</t>
  </si>
  <si>
    <t>Ellie English</t>
  </si>
  <si>
    <t>Hannah Harrison</t>
  </si>
  <si>
    <t>Casey Stubbs</t>
  </si>
  <si>
    <t>Emma Cottrell</t>
  </si>
  <si>
    <t>Chloe Bannister</t>
  </si>
  <si>
    <t>Nicole Beimers</t>
  </si>
  <si>
    <t>Stephanie Beimers</t>
  </si>
  <si>
    <t xml:space="preserve">Over 14 </t>
  </si>
  <si>
    <t>Charlie Sinnott</t>
  </si>
  <si>
    <t>Max Chambers</t>
  </si>
  <si>
    <t>Lewis Armstrong</t>
  </si>
  <si>
    <t>Thomas Hardwick</t>
  </si>
  <si>
    <t>Beth Hill</t>
  </si>
  <si>
    <t>Evie Robinson</t>
  </si>
  <si>
    <t>Emily Kelly</t>
  </si>
  <si>
    <t>Bella Watson</t>
  </si>
  <si>
    <t>Margita Kapuluszny</t>
  </si>
  <si>
    <t>Lauren Allan</t>
  </si>
  <si>
    <t>Annabel Rai</t>
  </si>
  <si>
    <t>Evie McLaughlin</t>
  </si>
  <si>
    <t>Jasmin McGlennon</t>
  </si>
  <si>
    <t>Grace Howie</t>
  </si>
  <si>
    <t>Holly Knox</t>
  </si>
  <si>
    <t>Heidi Sinclair</t>
  </si>
  <si>
    <t>Isabel Slater</t>
  </si>
  <si>
    <t>Alisha Moffat</t>
  </si>
  <si>
    <r>
      <t>Anais Dixon</t>
    </r>
    <r>
      <rPr>
        <sz val="10"/>
        <color indexed="8"/>
        <rFont val="Arial"/>
        <family val="2"/>
      </rPr>
      <t xml:space="preserve">    </t>
    </r>
  </si>
  <si>
    <t>City of Newcastle</t>
  </si>
  <si>
    <t>Jodie Mason</t>
  </si>
  <si>
    <t>Ella Gair</t>
  </si>
  <si>
    <t>Andie Meredith</t>
  </si>
  <si>
    <t xml:space="preserve">Ava Burgon </t>
  </si>
  <si>
    <t xml:space="preserve">Tanya Seaton </t>
  </si>
  <si>
    <t xml:space="preserve">Imogen Meakin </t>
  </si>
  <si>
    <t>Mercedes Wilson</t>
  </si>
  <si>
    <r>
      <t>Kodi Barwick</t>
    </r>
    <r>
      <rPr>
        <sz val="10"/>
        <color indexed="8"/>
        <rFont val="Arial"/>
        <family val="2"/>
      </rPr>
      <t xml:space="preserve">    </t>
    </r>
  </si>
  <si>
    <t>Alex John</t>
  </si>
  <si>
    <r>
      <t>Grace Lambert</t>
    </r>
    <r>
      <rPr>
        <sz val="10"/>
        <color indexed="8"/>
        <rFont val="Arial"/>
        <family val="2"/>
      </rPr>
      <t xml:space="preserve">    </t>
    </r>
  </si>
  <si>
    <t>Sabina Rahman</t>
  </si>
  <si>
    <t xml:space="preserve">Will Crewdson </t>
  </si>
  <si>
    <t>Gymtopia</t>
  </si>
  <si>
    <t>Alistair Frankland</t>
  </si>
  <si>
    <r>
      <t>James Devlin</t>
    </r>
    <r>
      <rPr>
        <sz val="10"/>
        <color indexed="10"/>
        <rFont val="Arial"/>
        <family val="2"/>
      </rPr>
      <t xml:space="preserve">    </t>
    </r>
  </si>
  <si>
    <t>Olly Crewdson</t>
  </si>
  <si>
    <r>
      <t>Mackenzie Bradshaw</t>
    </r>
    <r>
      <rPr>
        <sz val="10"/>
        <color indexed="10"/>
        <rFont val="Arial"/>
        <family val="2"/>
      </rPr>
      <t xml:space="preserve">    </t>
    </r>
  </si>
  <si>
    <t xml:space="preserve">Ethan Laidler                                                </t>
  </si>
  <si>
    <t>Sam Carter</t>
  </si>
  <si>
    <t>Cameron Tempest</t>
  </si>
  <si>
    <t>Alex White</t>
  </si>
  <si>
    <t>Jack Goddard</t>
  </si>
  <si>
    <t>Alfie Rodgers</t>
  </si>
  <si>
    <t>Luke Taylor</t>
  </si>
  <si>
    <t>Joe Stokle</t>
  </si>
  <si>
    <t>Oscar Gatenby</t>
  </si>
  <si>
    <t xml:space="preserve">Luke Crawford                                              </t>
  </si>
  <si>
    <t>Lacey Hanson</t>
  </si>
  <si>
    <t>Bronwyn Anderson</t>
  </si>
  <si>
    <r>
      <t>Kitty Illingworth</t>
    </r>
    <r>
      <rPr>
        <sz val="10"/>
        <color indexed="8"/>
        <rFont val="Arial"/>
        <family val="2"/>
      </rPr>
      <t xml:space="preserve">                                        </t>
    </r>
  </si>
  <si>
    <r>
      <t>Willow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Garamond"/>
        <family val="1"/>
      </rPr>
      <t>Briggs</t>
    </r>
    <r>
      <rPr>
        <sz val="10"/>
        <color indexed="8"/>
        <rFont val="Arial"/>
        <family val="2"/>
      </rPr>
      <t xml:space="preserve">                                       </t>
    </r>
  </si>
  <si>
    <t>Rosie Menzer</t>
  </si>
  <si>
    <t xml:space="preserve">Lilli Soley </t>
  </si>
  <si>
    <r>
      <t>Abigail Smith</t>
    </r>
    <r>
      <rPr>
        <sz val="10"/>
        <rFont val="Arial"/>
        <family val="2"/>
      </rPr>
      <t xml:space="preserve">                                                   </t>
    </r>
  </si>
  <si>
    <r>
      <t>Ellie Farrelly</t>
    </r>
    <r>
      <rPr>
        <sz val="10"/>
        <color indexed="8"/>
        <rFont val="Arial"/>
        <family val="2"/>
      </rPr>
      <t xml:space="preserve">                                               </t>
    </r>
  </si>
  <si>
    <r>
      <t xml:space="preserve">Indiana Kirby </t>
    </r>
    <r>
      <rPr>
        <sz val="10"/>
        <color indexed="8"/>
        <rFont val="Arial"/>
        <family val="2"/>
      </rPr>
      <t xml:space="preserve">                                </t>
    </r>
  </si>
  <si>
    <t>Hannah Fletcher</t>
  </si>
  <si>
    <t>Erin Alderson</t>
  </si>
  <si>
    <t>Zoe Holder</t>
  </si>
  <si>
    <t>Adrianna Mallaburn</t>
  </si>
  <si>
    <t>Izabella Russell</t>
  </si>
  <si>
    <t>Benedicte Western</t>
  </si>
  <si>
    <r>
      <t>Claire Finlay</t>
    </r>
    <r>
      <rPr>
        <sz val="11"/>
        <color indexed="8"/>
        <rFont val="Arial"/>
        <family val="2"/>
      </rPr>
      <t xml:space="preserve"> </t>
    </r>
  </si>
  <si>
    <t xml:space="preserve">Leonnie Kelly </t>
  </si>
  <si>
    <t xml:space="preserve">Lexi Burgon </t>
  </si>
  <si>
    <t xml:space="preserve">Sophie Cornish </t>
  </si>
  <si>
    <t xml:space="preserve">Imogen Borthwick </t>
  </si>
  <si>
    <t xml:space="preserve">Sadie Young </t>
  </si>
  <si>
    <t>Julia Jedras</t>
  </si>
  <si>
    <t>Anastacia Ivanova</t>
  </si>
  <si>
    <t>Holly Harrison</t>
  </si>
  <si>
    <t>Calleigh Storey</t>
  </si>
  <si>
    <t>Kiera Atkinson</t>
  </si>
  <si>
    <t>Jessica Grevatt</t>
  </si>
  <si>
    <t>Longfield</t>
  </si>
  <si>
    <t>Ella Gilmour</t>
  </si>
  <si>
    <t xml:space="preserve">Ruby Walker </t>
  </si>
  <si>
    <t>Freya Stout</t>
  </si>
  <si>
    <t xml:space="preserve">Rebecca Wilkin </t>
  </si>
  <si>
    <t xml:space="preserve">Poppy Stokes </t>
  </si>
  <si>
    <t>Amelia Stephenson</t>
  </si>
  <si>
    <t xml:space="preserve">Lily Nugent                                              </t>
  </si>
  <si>
    <t>LottieWodd</t>
  </si>
  <si>
    <r>
      <t>Ruby Hamiliton-Forsyth</t>
    </r>
    <r>
      <rPr>
        <sz val="10"/>
        <color indexed="8"/>
        <rFont val="Arial"/>
        <family val="2"/>
      </rPr>
      <t xml:space="preserve">    </t>
    </r>
  </si>
  <si>
    <t xml:space="preserve">Amber Hamiliton-Forsyth                                               </t>
  </si>
  <si>
    <t>Neve Anderson</t>
  </si>
  <si>
    <t>Neve Patterson</t>
  </si>
  <si>
    <t>Grace Hodgson</t>
  </si>
  <si>
    <t>Cellina Guan</t>
  </si>
  <si>
    <t>Emily Gilbert</t>
  </si>
  <si>
    <r>
      <t>Emily Carlson</t>
    </r>
    <r>
      <rPr>
        <sz val="10"/>
        <color indexed="8"/>
        <rFont val="Arial"/>
        <family val="2"/>
      </rPr>
      <t xml:space="preserve"> </t>
    </r>
  </si>
  <si>
    <r>
      <t>Daisy-May Towndrow</t>
    </r>
    <r>
      <rPr>
        <sz val="9"/>
        <color indexed="8"/>
        <rFont val="Arial"/>
        <family val="2"/>
      </rPr>
      <t xml:space="preserve"> </t>
    </r>
  </si>
  <si>
    <t>Milly Sykes</t>
  </si>
  <si>
    <t xml:space="preserve">Ayla Porter </t>
  </si>
  <si>
    <t>Chloe Leslie</t>
  </si>
  <si>
    <r>
      <t>Esther King</t>
    </r>
    <r>
      <rPr>
        <sz val="10"/>
        <color indexed="8"/>
        <rFont val="Arial"/>
        <family val="2"/>
      </rPr>
      <t xml:space="preserve">    </t>
    </r>
  </si>
  <si>
    <t>Lily Rodgers</t>
  </si>
  <si>
    <r>
      <t>Abi Smith</t>
    </r>
    <r>
      <rPr>
        <sz val="10"/>
        <color indexed="8"/>
        <rFont val="Arial"/>
        <family val="2"/>
      </rPr>
      <t xml:space="preserve">    </t>
    </r>
  </si>
  <si>
    <t xml:space="preserve">Georgia  Wilson                                             </t>
  </si>
  <si>
    <t xml:space="preserve">Molly Shanley                                                 </t>
  </si>
  <si>
    <t xml:space="preserve">Evie Almack </t>
  </si>
  <si>
    <r>
      <t>Zoe Hall</t>
    </r>
    <r>
      <rPr>
        <sz val="10"/>
        <color indexed="8"/>
        <rFont val="Arial"/>
        <family val="2"/>
      </rPr>
      <t xml:space="preserve">   </t>
    </r>
  </si>
  <si>
    <r>
      <rPr>
        <sz val="10"/>
        <color indexed="8"/>
        <rFont val="Arial"/>
        <family val="2"/>
      </rPr>
      <t xml:space="preserve">Chloe Proud                                            </t>
    </r>
  </si>
  <si>
    <t xml:space="preserve">India Clay </t>
  </si>
  <si>
    <t xml:space="preserve">Jodie Metters    </t>
  </si>
  <si>
    <t>Imogen White</t>
  </si>
  <si>
    <t>Millie Tunstill</t>
  </si>
  <si>
    <t>Alice Henderson</t>
  </si>
  <si>
    <t xml:space="preserve">Elisha Kochaniec </t>
  </si>
  <si>
    <t>Ellie Craven</t>
  </si>
  <si>
    <r>
      <t>Lola Luck</t>
    </r>
    <r>
      <rPr>
        <sz val="10"/>
        <color indexed="8"/>
        <rFont val="Arial"/>
        <family val="2"/>
      </rPr>
      <t xml:space="preserve">    </t>
    </r>
  </si>
  <si>
    <t>Brooke Easton</t>
  </si>
  <si>
    <t>Lily Day</t>
  </si>
  <si>
    <t>Cassidy Lindridge</t>
  </si>
  <si>
    <t>Charlotte Harper</t>
  </si>
  <si>
    <t>Beth Featherstone</t>
  </si>
  <si>
    <r>
      <t>Daisy Blacklock</t>
    </r>
    <r>
      <rPr>
        <sz val="10"/>
        <color indexed="8"/>
        <rFont val="Arial"/>
        <family val="2"/>
      </rPr>
      <t xml:space="preserve">    </t>
    </r>
  </si>
  <si>
    <t>Lola Peel</t>
  </si>
  <si>
    <t>St Peters</t>
  </si>
  <si>
    <t>Ruby Johns</t>
  </si>
  <si>
    <t xml:space="preserve">Scarlett Sotheby                                              </t>
  </si>
  <si>
    <t>Chloe Williamson</t>
  </si>
  <si>
    <r>
      <t>Poppy Baetons-Webb</t>
    </r>
    <r>
      <rPr>
        <sz val="10"/>
        <color indexed="10"/>
        <rFont val="Arial"/>
        <family val="2"/>
      </rPr>
      <t xml:space="preserve">                                          </t>
    </r>
  </si>
  <si>
    <t>Demi Moutter</t>
  </si>
  <si>
    <t>Blue</t>
  </si>
  <si>
    <t>Isabella Milner</t>
  </si>
  <si>
    <r>
      <t>Faye Pepe</t>
    </r>
    <r>
      <rPr>
        <sz val="10"/>
        <color indexed="8"/>
        <rFont val="Arial"/>
        <family val="2"/>
      </rPr>
      <t xml:space="preserve">    </t>
    </r>
  </si>
  <si>
    <t>Martha Pybus</t>
  </si>
  <si>
    <r>
      <t>Faith Hartnett</t>
    </r>
    <r>
      <rPr>
        <sz val="10"/>
        <color indexed="8"/>
        <rFont val="Arial"/>
        <family val="2"/>
      </rPr>
      <t xml:space="preserve">    </t>
    </r>
  </si>
  <si>
    <t xml:space="preserve">Amelia Swales                                              </t>
  </si>
  <si>
    <t xml:space="preserve">Iona Smith                                                </t>
  </si>
  <si>
    <t>Alisha Jones</t>
  </si>
  <si>
    <r>
      <t xml:space="preserve">Freya Kirby Jemison </t>
    </r>
    <r>
      <rPr>
        <sz val="10"/>
        <color indexed="8"/>
        <rFont val="Arial"/>
        <family val="2"/>
      </rPr>
      <t xml:space="preserve">                                           </t>
    </r>
  </si>
  <si>
    <r>
      <t xml:space="preserve">Naomi ferguson </t>
    </r>
    <r>
      <rPr>
        <sz val="10"/>
        <color indexed="8"/>
        <rFont val="Arial"/>
        <family val="2"/>
      </rPr>
      <t xml:space="preserve">                                                   </t>
    </r>
  </si>
  <si>
    <r>
      <t>Chloe Palmer</t>
    </r>
    <r>
      <rPr>
        <sz val="10"/>
        <color indexed="8"/>
        <rFont val="Arial"/>
        <family val="2"/>
      </rPr>
      <t xml:space="preserve">                                               </t>
    </r>
  </si>
  <si>
    <r>
      <t>Mia Bainbridge</t>
    </r>
    <r>
      <rPr>
        <sz val="10"/>
        <color indexed="8"/>
        <rFont val="Arial"/>
        <family val="2"/>
      </rPr>
      <t xml:space="preserve">                                </t>
    </r>
  </si>
  <si>
    <r>
      <t>Daisy Elliott</t>
    </r>
    <r>
      <rPr>
        <sz val="10"/>
        <color indexed="8"/>
        <rFont val="Arial"/>
        <family val="2"/>
      </rPr>
      <t xml:space="preserve">                                          </t>
    </r>
  </si>
  <si>
    <t>Jennifer Henderson</t>
  </si>
  <si>
    <t>Lily Forster</t>
  </si>
  <si>
    <t>Ruby Rutherford</t>
  </si>
  <si>
    <t>Alecia Pennoch</t>
  </si>
  <si>
    <r>
      <t>Honey-Summer Smith</t>
    </r>
    <r>
      <rPr>
        <sz val="10"/>
        <color indexed="8"/>
        <rFont val="Arial"/>
        <family val="2"/>
      </rPr>
      <t xml:space="preserve"> </t>
    </r>
  </si>
  <si>
    <t>Charlotte Scrivener</t>
  </si>
  <si>
    <r>
      <t>Ava Thompson</t>
    </r>
    <r>
      <rPr>
        <sz val="10"/>
        <color indexed="8"/>
        <rFont val="Arial"/>
        <family val="2"/>
      </rPr>
      <t xml:space="preserve"> </t>
    </r>
  </si>
  <si>
    <t xml:space="preserve">Thea Laidlaw </t>
  </si>
  <si>
    <t xml:space="preserve">Jessica Dodd </t>
  </si>
  <si>
    <t xml:space="preserve">Emily Mcfarlane </t>
  </si>
  <si>
    <t xml:space="preserve">Ellis Johnson </t>
  </si>
  <si>
    <t xml:space="preserve">Kayla Bertram </t>
  </si>
  <si>
    <t>Nicole Johnstone</t>
  </si>
  <si>
    <t>Emily Sewell</t>
  </si>
  <si>
    <t>Lily Scobie</t>
  </si>
  <si>
    <t>Isabel Simpkins</t>
  </si>
  <si>
    <t xml:space="preserve">Courtney Atherton                                              </t>
  </si>
  <si>
    <t xml:space="preserve">Amy Ingledew                                                </t>
  </si>
  <si>
    <t>Ellie Blevins</t>
  </si>
  <si>
    <t>Eryn Upton</t>
  </si>
  <si>
    <t xml:space="preserve">Ellie Mae Coulson </t>
  </si>
  <si>
    <t xml:space="preserve">Charlotte Morris                  </t>
  </si>
  <si>
    <t>Alyssa Featherstone</t>
  </si>
  <si>
    <t>Gracie Edwards</t>
  </si>
  <si>
    <t xml:space="preserve">Kate Kelly    </t>
  </si>
  <si>
    <t xml:space="preserve">Holly Walker </t>
  </si>
  <si>
    <t>Piper Rowbotham</t>
  </si>
  <si>
    <t>Rachel Dent</t>
  </si>
  <si>
    <t>The Parks</t>
  </si>
  <si>
    <t xml:space="preserve">Olivia Fawcett                                              </t>
  </si>
  <si>
    <t>Rachel Stephenson</t>
  </si>
  <si>
    <t>Isabel Lee</t>
  </si>
  <si>
    <t xml:space="preserve">Leigh Batey </t>
  </si>
  <si>
    <t>Daisy Smith</t>
  </si>
  <si>
    <t>Taylor Bennet</t>
  </si>
  <si>
    <t>Zhen Zhen George</t>
  </si>
  <si>
    <t>Daniel Maughan</t>
  </si>
  <si>
    <t>Bella Dupuy</t>
  </si>
  <si>
    <r>
      <t>Deliliah Stephenson</t>
    </r>
    <r>
      <rPr>
        <sz val="10"/>
        <color indexed="8"/>
        <rFont val="Arial"/>
        <family val="2"/>
      </rPr>
      <t xml:space="preserve">    </t>
    </r>
  </si>
  <si>
    <t xml:space="preserve">Isla Gillie </t>
  </si>
  <si>
    <t xml:space="preserve">Elesha Sam </t>
  </si>
  <si>
    <t xml:space="preserve">Clara Metcalfe    </t>
  </si>
  <si>
    <r>
      <t>Milly Potts</t>
    </r>
    <r>
      <rPr>
        <sz val="12"/>
        <color indexed="8"/>
        <rFont val="Arial"/>
        <family val="2"/>
      </rPr>
      <t xml:space="preserve">    </t>
    </r>
  </si>
  <si>
    <r>
      <t xml:space="preserve">Isabella kirby </t>
    </r>
    <r>
      <rPr>
        <sz val="12"/>
        <color indexed="8"/>
        <rFont val="Arial"/>
        <family val="2"/>
      </rPr>
      <t xml:space="preserve">                                                   </t>
    </r>
  </si>
  <si>
    <r>
      <t xml:space="preserve">Lily-Rose Carney </t>
    </r>
    <r>
      <rPr>
        <sz val="12"/>
        <color indexed="8"/>
        <rFont val="Arial"/>
        <family val="2"/>
      </rPr>
      <t xml:space="preserve">    </t>
    </r>
  </si>
  <si>
    <r>
      <t>Abi Hogarth</t>
    </r>
    <r>
      <rPr>
        <sz val="12"/>
        <color indexed="8"/>
        <rFont val="Arial"/>
        <family val="2"/>
      </rPr>
      <t xml:space="preserve">    </t>
    </r>
  </si>
  <si>
    <r>
      <rPr>
        <sz val="12"/>
        <color indexed="8"/>
        <rFont val="Arial"/>
        <family val="2"/>
      </rPr>
      <t xml:space="preserve">Rachel Bate                                                </t>
    </r>
  </si>
  <si>
    <t xml:space="preserve">Ellie Stafford                                              </t>
  </si>
  <si>
    <t>RED</t>
  </si>
  <si>
    <t>=3</t>
  </si>
  <si>
    <t>=1</t>
  </si>
  <si>
    <t>=5</t>
  </si>
  <si>
    <t>2 =</t>
  </si>
  <si>
    <t>3 =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</si>
</sst>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Garamond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50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2" fontId="2" fillId="37" borderId="10" xfId="0" applyNumberFormat="1" applyFont="1" applyFill="1" applyBorder="1" applyAlignment="1">
      <alignment vertical="top" wrapText="1"/>
    </xf>
    <xf numFmtId="0" fontId="2" fillId="37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0">
      <selection activeCell="J24" sqref="J24"/>
    </sheetView>
  </sheetViews>
  <sheetFormatPr defaultColWidth="9.140625" defaultRowHeight="12.75"/>
  <cols>
    <col min="1" max="1" width="6.8515625" style="0" customWidth="1"/>
    <col min="2" max="2" width="25.421875" style="0" customWidth="1"/>
    <col min="3" max="3" width="18.28125" style="0" customWidth="1"/>
    <col min="4" max="4" width="12.421875" style="0" customWidth="1"/>
    <col min="5" max="5" width="10.28125" style="0" customWidth="1"/>
    <col min="6" max="6" width="11.8515625" style="0" customWidth="1"/>
    <col min="7" max="7" width="9.28125" style="21" customWidth="1"/>
    <col min="8" max="8" width="4.8515625" style="0" customWidth="1"/>
  </cols>
  <sheetData>
    <row r="1" spans="1:8" ht="15.75" thickBot="1">
      <c r="A1" s="14"/>
      <c r="B1" s="13" t="s">
        <v>32</v>
      </c>
      <c r="C1" s="18" t="s">
        <v>17</v>
      </c>
      <c r="D1" s="18" t="s">
        <v>0</v>
      </c>
      <c r="E1" s="18" t="s">
        <v>1</v>
      </c>
      <c r="F1" s="18" t="s">
        <v>2</v>
      </c>
      <c r="G1" s="18" t="s">
        <v>18</v>
      </c>
      <c r="H1" s="1"/>
    </row>
    <row r="2" spans="1:8" ht="15.75" thickBot="1">
      <c r="A2" s="7">
        <v>9</v>
      </c>
      <c r="B2" s="2" t="s">
        <v>68</v>
      </c>
      <c r="C2" s="4" t="s">
        <v>5</v>
      </c>
      <c r="D2" s="26">
        <v>12.2</v>
      </c>
      <c r="E2" s="26">
        <v>11.8</v>
      </c>
      <c r="F2" s="26">
        <f>SUM(D2:E2)</f>
        <v>24</v>
      </c>
      <c r="G2" s="20">
        <v>1</v>
      </c>
      <c r="H2" s="1"/>
    </row>
    <row r="3" spans="1:8" ht="15.75" thickBot="1">
      <c r="A3" s="7">
        <v>13</v>
      </c>
      <c r="B3" s="2" t="s">
        <v>72</v>
      </c>
      <c r="C3" s="4" t="s">
        <v>70</v>
      </c>
      <c r="D3" s="26">
        <v>11.4</v>
      </c>
      <c r="E3" s="26">
        <v>12.2</v>
      </c>
      <c r="F3" s="26">
        <f>SUM(D3:E3)</f>
        <v>23.6</v>
      </c>
      <c r="G3" s="20">
        <v>2</v>
      </c>
      <c r="H3" s="1"/>
    </row>
    <row r="4" spans="1:8" ht="15.75" thickBot="1">
      <c r="A4" s="7">
        <v>14</v>
      </c>
      <c r="B4" s="2" t="s">
        <v>73</v>
      </c>
      <c r="C4" s="4" t="s">
        <v>70</v>
      </c>
      <c r="D4" s="26">
        <v>11.05</v>
      </c>
      <c r="E4" s="26">
        <v>11</v>
      </c>
      <c r="F4" s="26">
        <f>SUM(D4:E4)</f>
        <v>22.05</v>
      </c>
      <c r="G4" s="20">
        <v>3</v>
      </c>
      <c r="H4" s="1"/>
    </row>
    <row r="5" spans="1:8" ht="15.75" thickBot="1">
      <c r="A5" s="7">
        <v>10</v>
      </c>
      <c r="B5" s="2" t="s">
        <v>69</v>
      </c>
      <c r="C5" s="4" t="s">
        <v>5</v>
      </c>
      <c r="D5" s="26">
        <v>10.8</v>
      </c>
      <c r="E5" s="26">
        <v>10.9</v>
      </c>
      <c r="F5" s="26">
        <f>SUM(D5:E5)</f>
        <v>21.700000000000003</v>
      </c>
      <c r="G5" s="20">
        <v>4</v>
      </c>
      <c r="H5" s="1"/>
    </row>
    <row r="6" spans="1:8" ht="15.75" thickBot="1">
      <c r="A6" s="7">
        <v>15</v>
      </c>
      <c r="B6" s="2" t="s">
        <v>27</v>
      </c>
      <c r="C6" s="4" t="s">
        <v>70</v>
      </c>
      <c r="D6" s="26">
        <v>11.1</v>
      </c>
      <c r="E6" s="26">
        <v>10.4</v>
      </c>
      <c r="F6" s="26">
        <f>SUM(D6:E6)</f>
        <v>21.5</v>
      </c>
      <c r="G6" s="20">
        <v>5</v>
      </c>
      <c r="H6" s="1"/>
    </row>
    <row r="7" spans="1:8" ht="15.75" thickBot="1">
      <c r="A7" s="7">
        <v>11</v>
      </c>
      <c r="B7" s="2" t="s">
        <v>34</v>
      </c>
      <c r="C7" s="4" t="s">
        <v>70</v>
      </c>
      <c r="D7" s="26">
        <v>10.55</v>
      </c>
      <c r="E7" s="26">
        <v>10.4</v>
      </c>
      <c r="F7" s="26">
        <f>SUM(D7:E7)</f>
        <v>20.950000000000003</v>
      </c>
      <c r="G7" s="20">
        <v>6</v>
      </c>
      <c r="H7" s="1"/>
    </row>
    <row r="8" spans="1:8" ht="15.75" thickBot="1">
      <c r="A8" s="7">
        <v>12</v>
      </c>
      <c r="B8" s="2" t="s">
        <v>71</v>
      </c>
      <c r="C8" s="4" t="s">
        <v>70</v>
      </c>
      <c r="D8" s="26">
        <v>10.2</v>
      </c>
      <c r="E8" s="26">
        <v>10.5</v>
      </c>
      <c r="F8" s="26">
        <f>SUM(D8:E8)</f>
        <v>20.7</v>
      </c>
      <c r="G8" s="20"/>
      <c r="H8" s="1"/>
    </row>
    <row r="9" spans="1:8" ht="15.75" thickBot="1">
      <c r="A9" s="7"/>
      <c r="B9" s="2"/>
      <c r="C9" s="4"/>
      <c r="D9" s="22"/>
      <c r="E9" s="23"/>
      <c r="F9" s="26"/>
      <c r="G9" s="20"/>
      <c r="H9" s="1"/>
    </row>
    <row r="10" spans="1:8" ht="15.75" thickBot="1">
      <c r="A10" s="5"/>
      <c r="B10" s="8"/>
      <c r="C10" s="2"/>
      <c r="D10" s="2"/>
      <c r="E10" s="2"/>
      <c r="F10" s="2"/>
      <c r="G10" s="20"/>
      <c r="H10" s="1"/>
    </row>
    <row r="11" spans="1:8" ht="15.75" thickBot="1">
      <c r="A11" s="31"/>
      <c r="B11" s="13" t="s">
        <v>32</v>
      </c>
      <c r="C11" s="18" t="s">
        <v>26</v>
      </c>
      <c r="D11" s="18" t="s">
        <v>0</v>
      </c>
      <c r="E11" s="18" t="s">
        <v>1</v>
      </c>
      <c r="F11" s="18" t="s">
        <v>2</v>
      </c>
      <c r="G11" s="18" t="s">
        <v>18</v>
      </c>
      <c r="H11" s="1"/>
    </row>
    <row r="12" spans="1:8" ht="15.75" thickBot="1">
      <c r="A12" s="7">
        <v>21</v>
      </c>
      <c r="B12" s="2" t="s">
        <v>81</v>
      </c>
      <c r="C12" s="4" t="s">
        <v>70</v>
      </c>
      <c r="D12" s="26">
        <v>10.6</v>
      </c>
      <c r="E12" s="26">
        <v>11.1</v>
      </c>
      <c r="F12" s="26">
        <f>SUM(D12:E12)</f>
        <v>21.7</v>
      </c>
      <c r="G12" s="48">
        <v>1</v>
      </c>
      <c r="H12" s="1"/>
    </row>
    <row r="13" spans="1:8" ht="15.75" thickBot="1">
      <c r="A13" s="7">
        <v>19</v>
      </c>
      <c r="B13" s="2" t="s">
        <v>33</v>
      </c>
      <c r="C13" s="4" t="s">
        <v>4</v>
      </c>
      <c r="D13" s="26">
        <v>10.65</v>
      </c>
      <c r="E13" s="26">
        <v>10.7</v>
      </c>
      <c r="F13" s="26">
        <f>SUM(D13:E13)</f>
        <v>21.35</v>
      </c>
      <c r="G13" s="48">
        <v>2</v>
      </c>
      <c r="H13" s="1"/>
    </row>
    <row r="14" spans="1:8" ht="15.75" thickBot="1">
      <c r="A14" s="7">
        <v>20</v>
      </c>
      <c r="B14" s="2" t="s">
        <v>80</v>
      </c>
      <c r="C14" s="4" t="s">
        <v>4</v>
      </c>
      <c r="D14" s="26">
        <v>8.95</v>
      </c>
      <c r="E14" s="26">
        <v>10.5</v>
      </c>
      <c r="F14" s="26">
        <f>SUM(D14:E14)</f>
        <v>19.45</v>
      </c>
      <c r="G14" s="48">
        <v>3</v>
      </c>
      <c r="H14" s="1"/>
    </row>
    <row r="15" spans="1:8" ht="15.75" thickBot="1">
      <c r="A15" s="7">
        <v>18</v>
      </c>
      <c r="B15" s="2" t="s">
        <v>79</v>
      </c>
      <c r="C15" s="4" t="s">
        <v>5</v>
      </c>
      <c r="D15" s="26">
        <v>11.3</v>
      </c>
      <c r="E15" s="26">
        <v>8</v>
      </c>
      <c r="F15" s="26">
        <f>SUM(D15:E15)</f>
        <v>19.3</v>
      </c>
      <c r="G15" s="48">
        <v>4</v>
      </c>
      <c r="H15" s="1"/>
    </row>
    <row r="16" spans="1:7" ht="15.75" thickBot="1">
      <c r="A16" s="5"/>
      <c r="B16" s="2"/>
      <c r="C16" s="3"/>
      <c r="D16" s="2"/>
      <c r="E16" s="2"/>
      <c r="F16" s="2"/>
      <c r="G16" s="20"/>
    </row>
    <row r="17" spans="1:8" ht="15.75" thickBot="1">
      <c r="A17" s="7"/>
      <c r="B17" s="2"/>
      <c r="C17" s="4"/>
      <c r="D17" s="2"/>
      <c r="E17" s="2"/>
      <c r="F17" s="2"/>
      <c r="G17" s="20"/>
      <c r="H17" s="1"/>
    </row>
    <row r="18" spans="1:8" ht="15.75" thickBot="1">
      <c r="A18" s="12"/>
      <c r="B18" s="13" t="s">
        <v>32</v>
      </c>
      <c r="C18" s="18" t="s">
        <v>16</v>
      </c>
      <c r="D18" s="18" t="s">
        <v>0</v>
      </c>
      <c r="E18" s="18" t="s">
        <v>1</v>
      </c>
      <c r="F18" s="18" t="s">
        <v>2</v>
      </c>
      <c r="G18" s="18" t="s">
        <v>18</v>
      </c>
      <c r="H18" s="1"/>
    </row>
    <row r="19" spans="1:8" ht="15.75" thickBot="1">
      <c r="A19" s="7">
        <v>7</v>
      </c>
      <c r="B19" s="2" t="s">
        <v>78</v>
      </c>
      <c r="C19" s="4" t="s">
        <v>5</v>
      </c>
      <c r="D19" s="26">
        <v>11.85</v>
      </c>
      <c r="E19" s="26">
        <v>9.3</v>
      </c>
      <c r="F19" s="26">
        <f>SUM(D19:E19)</f>
        <v>21.15</v>
      </c>
      <c r="G19" s="20">
        <v>1</v>
      </c>
      <c r="H19" s="1"/>
    </row>
    <row r="20" spans="1:8" ht="15.75" thickBot="1">
      <c r="A20" s="7">
        <v>4</v>
      </c>
      <c r="B20" s="2" t="s">
        <v>76</v>
      </c>
      <c r="C20" s="4" t="s">
        <v>36</v>
      </c>
      <c r="D20" s="26">
        <v>10.4</v>
      </c>
      <c r="E20" s="26">
        <v>10.4</v>
      </c>
      <c r="F20" s="26">
        <f>SUM(D20:E20)</f>
        <v>20.8</v>
      </c>
      <c r="G20" s="20">
        <v>2</v>
      </c>
      <c r="H20" s="1"/>
    </row>
    <row r="21" spans="1:8" ht="15.75" thickBot="1">
      <c r="A21" s="7">
        <v>5</v>
      </c>
      <c r="B21" s="2" t="s">
        <v>77</v>
      </c>
      <c r="C21" s="4" t="s">
        <v>36</v>
      </c>
      <c r="D21" s="26">
        <v>10.3</v>
      </c>
      <c r="E21" s="26">
        <v>10.2</v>
      </c>
      <c r="F21" s="26">
        <f>SUM(D21:E21)</f>
        <v>20.5</v>
      </c>
      <c r="G21" s="50" t="s">
        <v>241</v>
      </c>
      <c r="H21" s="1"/>
    </row>
    <row r="22" spans="1:8" ht="15.75" thickBot="1">
      <c r="A22" s="7">
        <v>6</v>
      </c>
      <c r="B22" s="2" t="s">
        <v>35</v>
      </c>
      <c r="C22" s="4" t="s">
        <v>5</v>
      </c>
      <c r="D22" s="26">
        <v>11.2</v>
      </c>
      <c r="E22" s="26">
        <v>9.3</v>
      </c>
      <c r="F22" s="26">
        <f>SUM(D22:E22)</f>
        <v>20.5</v>
      </c>
      <c r="G22" s="50" t="s">
        <v>241</v>
      </c>
      <c r="H22" s="1"/>
    </row>
    <row r="23" spans="1:8" ht="15.75" thickBot="1">
      <c r="A23" s="7">
        <v>1</v>
      </c>
      <c r="B23" s="2" t="s">
        <v>74</v>
      </c>
      <c r="C23" s="4" t="s">
        <v>36</v>
      </c>
      <c r="D23" s="26">
        <v>10.2</v>
      </c>
      <c r="E23" s="26">
        <v>10.2</v>
      </c>
      <c r="F23" s="26">
        <f>SUM(D23:E23)</f>
        <v>20.4</v>
      </c>
      <c r="G23" s="20">
        <v>4</v>
      </c>
      <c r="H23" s="1"/>
    </row>
    <row r="24" spans="1:8" ht="15.75" thickBot="1">
      <c r="A24" s="7">
        <v>3</v>
      </c>
      <c r="B24" s="2" t="s">
        <v>75</v>
      </c>
      <c r="C24" s="4" t="s">
        <v>36</v>
      </c>
      <c r="D24" s="26">
        <v>10.75</v>
      </c>
      <c r="E24" s="26">
        <v>9.4</v>
      </c>
      <c r="F24" s="26">
        <f>SUM(D24:E24)</f>
        <v>20.15</v>
      </c>
      <c r="G24" s="20">
        <v>5</v>
      </c>
      <c r="H24" s="1"/>
    </row>
    <row r="25" spans="1:8" ht="15.75" thickBot="1">
      <c r="A25" s="7">
        <v>8</v>
      </c>
      <c r="B25" s="2" t="s">
        <v>42</v>
      </c>
      <c r="C25" s="4" t="s">
        <v>70</v>
      </c>
      <c r="D25" s="26">
        <v>9.2</v>
      </c>
      <c r="E25" s="26">
        <v>10.2</v>
      </c>
      <c r="F25" s="26">
        <f>SUM(D25:E25)</f>
        <v>19.4</v>
      </c>
      <c r="G25" s="20">
        <v>6</v>
      </c>
      <c r="H25" s="1"/>
    </row>
    <row r="26" spans="1:8" ht="15.75" thickBot="1">
      <c r="A26" s="7"/>
      <c r="B26" s="2"/>
      <c r="C26" s="4"/>
      <c r="D26" s="22"/>
      <c r="E26" s="23"/>
      <c r="F26" s="26"/>
      <c r="G26" s="20"/>
      <c r="H26" s="1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43">
      <selection activeCell="G62" sqref="G62"/>
    </sheetView>
  </sheetViews>
  <sheetFormatPr defaultColWidth="9.140625" defaultRowHeight="12.75"/>
  <cols>
    <col min="1" max="1" width="6.8515625" style="0" customWidth="1"/>
    <col min="2" max="2" width="26.57421875" style="0" customWidth="1"/>
    <col min="3" max="3" width="18.57421875" style="0" customWidth="1"/>
    <col min="4" max="4" width="12.421875" style="0" customWidth="1"/>
    <col min="5" max="5" width="10.28125" style="0" customWidth="1"/>
    <col min="6" max="6" width="11.8515625" style="0" customWidth="1"/>
    <col min="7" max="7" width="9.28125" style="21" customWidth="1"/>
    <col min="8" max="8" width="4.8515625" style="0" customWidth="1"/>
  </cols>
  <sheetData>
    <row r="1" spans="1:8" ht="15.75" thickBot="1">
      <c r="A1" s="14"/>
      <c r="B1" s="13" t="s">
        <v>31</v>
      </c>
      <c r="C1" s="18" t="s">
        <v>7</v>
      </c>
      <c r="D1" s="18" t="s">
        <v>0</v>
      </c>
      <c r="E1" s="18" t="s">
        <v>1</v>
      </c>
      <c r="F1" s="18" t="s">
        <v>2</v>
      </c>
      <c r="G1" s="18" t="s">
        <v>18</v>
      </c>
      <c r="H1" s="1"/>
    </row>
    <row r="2" spans="1:8" ht="15.75" thickBot="1">
      <c r="A2" s="7">
        <v>158</v>
      </c>
      <c r="B2" s="2" t="s">
        <v>152</v>
      </c>
      <c r="C2" s="4" t="s">
        <v>10</v>
      </c>
      <c r="D2" s="26">
        <v>11.05</v>
      </c>
      <c r="E2" s="26">
        <v>11.5</v>
      </c>
      <c r="F2" s="26">
        <f>SUM(D2:E2)</f>
        <v>22.55</v>
      </c>
      <c r="G2" s="20">
        <v>1</v>
      </c>
      <c r="H2" s="1"/>
    </row>
    <row r="3" spans="1:8" ht="15.75" thickBot="1">
      <c r="A3" s="7">
        <v>161</v>
      </c>
      <c r="B3" s="2" t="s">
        <v>154</v>
      </c>
      <c r="C3" s="4" t="s">
        <v>10</v>
      </c>
      <c r="D3" s="26">
        <v>11.3</v>
      </c>
      <c r="E3" s="26">
        <v>11.2</v>
      </c>
      <c r="F3" s="26">
        <f>SUM(D3:E3)</f>
        <v>22.5</v>
      </c>
      <c r="G3" s="20">
        <v>2</v>
      </c>
      <c r="H3" s="1"/>
    </row>
    <row r="4" spans="1:8" ht="15.75" thickBot="1">
      <c r="A4" s="7">
        <v>159</v>
      </c>
      <c r="B4" s="2" t="s">
        <v>153</v>
      </c>
      <c r="C4" s="4" t="s">
        <v>10</v>
      </c>
      <c r="D4" s="26">
        <v>10.85</v>
      </c>
      <c r="E4" s="26">
        <v>10.9</v>
      </c>
      <c r="F4" s="26">
        <f>SUM(D4:E4)</f>
        <v>21.75</v>
      </c>
      <c r="G4" s="20">
        <v>3</v>
      </c>
      <c r="H4" s="1"/>
    </row>
    <row r="5" spans="1:8" ht="15.75" thickBot="1">
      <c r="A5" s="7">
        <v>157</v>
      </c>
      <c r="B5" s="2" t="s">
        <v>151</v>
      </c>
      <c r="C5" s="4" t="s">
        <v>10</v>
      </c>
      <c r="D5" s="26">
        <v>10.5</v>
      </c>
      <c r="E5" s="26">
        <v>10.9</v>
      </c>
      <c r="F5" s="26">
        <f>SUM(D5:E5)</f>
        <v>21.4</v>
      </c>
      <c r="G5" s="20">
        <v>4</v>
      </c>
      <c r="H5" s="1"/>
    </row>
    <row r="6" spans="1:8" ht="15.75" thickBot="1">
      <c r="A6" s="7"/>
      <c r="B6" s="2"/>
      <c r="C6" s="4"/>
      <c r="D6" s="22"/>
      <c r="E6" s="23"/>
      <c r="F6" s="26"/>
      <c r="G6" s="20"/>
      <c r="H6" s="1"/>
    </row>
    <row r="7" spans="1:8" ht="15.75" thickBot="1">
      <c r="A7" s="5"/>
      <c r="B7" s="8"/>
      <c r="C7" s="2"/>
      <c r="D7" s="2"/>
      <c r="E7" s="2"/>
      <c r="F7" s="2"/>
      <c r="G7" s="20"/>
      <c r="H7" s="1"/>
    </row>
    <row r="8" spans="1:8" ht="15.75" thickBot="1">
      <c r="A8" s="31"/>
      <c r="B8" s="13" t="s">
        <v>31</v>
      </c>
      <c r="C8" s="18" t="s">
        <v>16</v>
      </c>
      <c r="D8" s="18" t="s">
        <v>0</v>
      </c>
      <c r="E8" s="18" t="s">
        <v>1</v>
      </c>
      <c r="F8" s="18" t="s">
        <v>2</v>
      </c>
      <c r="G8" s="18" t="s">
        <v>18</v>
      </c>
      <c r="H8" s="1"/>
    </row>
    <row r="9" spans="1:8" ht="15.75" thickBot="1">
      <c r="A9" s="7">
        <v>108</v>
      </c>
      <c r="B9" s="2" t="s">
        <v>39</v>
      </c>
      <c r="C9" s="4" t="s">
        <v>6</v>
      </c>
      <c r="D9" s="26">
        <v>12.2</v>
      </c>
      <c r="E9" s="26">
        <v>10.9</v>
      </c>
      <c r="F9" s="26">
        <f>SUM(D9:E9)</f>
        <v>23.1</v>
      </c>
      <c r="G9" s="20">
        <v>1</v>
      </c>
      <c r="H9" s="1"/>
    </row>
    <row r="10" spans="1:8" ht="15.75" thickBot="1">
      <c r="A10" s="7">
        <v>115</v>
      </c>
      <c r="B10" s="2" t="s">
        <v>148</v>
      </c>
      <c r="C10" s="4" t="s">
        <v>10</v>
      </c>
      <c r="D10" s="26">
        <v>12.2</v>
      </c>
      <c r="E10" s="26">
        <v>10.7</v>
      </c>
      <c r="F10" s="26">
        <f>SUM(D10:E10)</f>
        <v>22.9</v>
      </c>
      <c r="G10" s="20">
        <v>2</v>
      </c>
      <c r="H10" s="1"/>
    </row>
    <row r="11" spans="1:8" ht="15.75" thickBot="1">
      <c r="A11" s="7">
        <v>114</v>
      </c>
      <c r="B11" s="2" t="s">
        <v>147</v>
      </c>
      <c r="C11" s="4" t="s">
        <v>10</v>
      </c>
      <c r="D11" s="26">
        <v>11.6</v>
      </c>
      <c r="E11" s="26">
        <v>10.6</v>
      </c>
      <c r="F11" s="26">
        <f>SUM(D11:E11)</f>
        <v>22.2</v>
      </c>
      <c r="G11" s="20">
        <v>3</v>
      </c>
      <c r="H11" s="1"/>
    </row>
    <row r="12" spans="1:8" ht="15.75" thickBot="1">
      <c r="A12" s="7">
        <v>103</v>
      </c>
      <c r="B12" s="2" t="s">
        <v>29</v>
      </c>
      <c r="C12" s="4" t="s">
        <v>70</v>
      </c>
      <c r="D12" s="26">
        <v>11.5</v>
      </c>
      <c r="E12" s="26">
        <v>10.5</v>
      </c>
      <c r="F12" s="26">
        <f>SUM(D12:E12)</f>
        <v>22</v>
      </c>
      <c r="G12" s="20">
        <v>4</v>
      </c>
      <c r="H12" s="1"/>
    </row>
    <row r="13" spans="1:8" ht="15.75" thickBot="1">
      <c r="A13" s="7">
        <v>105</v>
      </c>
      <c r="B13" s="2" t="s">
        <v>142</v>
      </c>
      <c r="C13" s="4" t="s">
        <v>70</v>
      </c>
      <c r="D13" s="26">
        <v>11.55</v>
      </c>
      <c r="E13" s="26">
        <v>10.4</v>
      </c>
      <c r="F13" s="26">
        <f>SUM(D13:E13)</f>
        <v>21.950000000000003</v>
      </c>
      <c r="G13" s="20">
        <v>5</v>
      </c>
      <c r="H13" s="1"/>
    </row>
    <row r="14" spans="1:8" ht="15.75" thickBot="1">
      <c r="A14" s="7">
        <v>109</v>
      </c>
      <c r="B14" s="2" t="s">
        <v>145</v>
      </c>
      <c r="C14" s="4" t="s">
        <v>6</v>
      </c>
      <c r="D14" s="26">
        <v>10.8</v>
      </c>
      <c r="E14" s="26">
        <v>10.7</v>
      </c>
      <c r="F14" s="26">
        <f>SUM(D14:E14)</f>
        <v>21.5</v>
      </c>
      <c r="G14" s="20">
        <v>6</v>
      </c>
      <c r="H14" s="1"/>
    </row>
    <row r="15" spans="1:8" ht="15.75" thickBot="1">
      <c r="A15" s="7">
        <v>113</v>
      </c>
      <c r="B15" s="2" t="s">
        <v>43</v>
      </c>
      <c r="C15" s="4" t="s">
        <v>8</v>
      </c>
      <c r="D15" s="26">
        <v>11.45</v>
      </c>
      <c r="E15" s="26">
        <v>9.8</v>
      </c>
      <c r="F15" s="26">
        <f>SUM(D15:E15)</f>
        <v>21.25</v>
      </c>
      <c r="G15" s="20"/>
      <c r="H15" s="1"/>
    </row>
    <row r="16" spans="1:8" ht="15.75" thickBot="1">
      <c r="A16" s="7">
        <v>104</v>
      </c>
      <c r="B16" s="2" t="s">
        <v>141</v>
      </c>
      <c r="C16" s="4" t="s">
        <v>70</v>
      </c>
      <c r="D16" s="26">
        <v>11.3</v>
      </c>
      <c r="E16" s="26">
        <v>9.9</v>
      </c>
      <c r="F16" s="26">
        <f>SUM(D16:E16)</f>
        <v>21.200000000000003</v>
      </c>
      <c r="G16" s="20"/>
      <c r="H16" s="1"/>
    </row>
    <row r="17" spans="1:8" ht="15.75" thickBot="1">
      <c r="A17" s="7">
        <v>111</v>
      </c>
      <c r="B17" s="2" t="s">
        <v>57</v>
      </c>
      <c r="C17" s="4" t="s">
        <v>5</v>
      </c>
      <c r="D17" s="26">
        <v>11.15</v>
      </c>
      <c r="E17" s="26">
        <v>10</v>
      </c>
      <c r="F17" s="26">
        <f>SUM(D17:E17)</f>
        <v>21.15</v>
      </c>
      <c r="G17" s="20"/>
      <c r="H17" s="1"/>
    </row>
    <row r="18" spans="1:8" ht="15.75" thickBot="1">
      <c r="A18" s="7">
        <v>112</v>
      </c>
      <c r="B18" s="2" t="s">
        <v>146</v>
      </c>
      <c r="C18" s="4" t="s">
        <v>5</v>
      </c>
      <c r="D18" s="26">
        <v>11.1</v>
      </c>
      <c r="E18" s="26">
        <v>10</v>
      </c>
      <c r="F18" s="26">
        <f>SUM(D18:E18)</f>
        <v>21.1</v>
      </c>
      <c r="G18" s="20"/>
      <c r="H18" s="1"/>
    </row>
    <row r="19" spans="1:7" ht="15.75" thickBot="1">
      <c r="A19" s="7">
        <v>116</v>
      </c>
      <c r="B19" s="2" t="s">
        <v>149</v>
      </c>
      <c r="C19" s="4" t="s">
        <v>10</v>
      </c>
      <c r="D19" s="26">
        <v>10.9</v>
      </c>
      <c r="E19" s="26">
        <v>10.1</v>
      </c>
      <c r="F19" s="26">
        <f>SUM(D19:E19)</f>
        <v>21</v>
      </c>
      <c r="G19" s="20"/>
    </row>
    <row r="20" spans="1:7" ht="15.75" thickBot="1">
      <c r="A20" s="7">
        <v>101</v>
      </c>
      <c r="B20" s="2" t="s">
        <v>140</v>
      </c>
      <c r="C20" s="4" t="s">
        <v>70</v>
      </c>
      <c r="D20" s="26">
        <v>10.75</v>
      </c>
      <c r="E20" s="26">
        <v>10.2</v>
      </c>
      <c r="F20" s="26">
        <f>SUM(D20:E20)</f>
        <v>20.95</v>
      </c>
      <c r="G20" s="20"/>
    </row>
    <row r="21" spans="1:8" ht="15.75" thickBot="1">
      <c r="A21" s="7">
        <v>100</v>
      </c>
      <c r="B21" s="2" t="s">
        <v>139</v>
      </c>
      <c r="C21" s="4" t="s">
        <v>70</v>
      </c>
      <c r="D21" s="26">
        <v>10.9</v>
      </c>
      <c r="E21" s="26">
        <v>9.9</v>
      </c>
      <c r="F21" s="26">
        <f>SUM(D21:E21)</f>
        <v>20.8</v>
      </c>
      <c r="G21" s="20"/>
      <c r="H21" s="1"/>
    </row>
    <row r="22" spans="1:8" ht="15.75" thickBot="1">
      <c r="A22" s="7">
        <v>102</v>
      </c>
      <c r="B22" s="2" t="s">
        <v>28</v>
      </c>
      <c r="C22" s="4" t="s">
        <v>70</v>
      </c>
      <c r="D22" s="26">
        <v>10.8</v>
      </c>
      <c r="E22" s="26">
        <v>9.9</v>
      </c>
      <c r="F22" s="26">
        <f>SUM(D22:E22)</f>
        <v>20.700000000000003</v>
      </c>
      <c r="G22" s="20"/>
      <c r="H22" s="1"/>
    </row>
    <row r="23" spans="1:8" ht="15.75" thickBot="1">
      <c r="A23" s="7">
        <v>117</v>
      </c>
      <c r="B23" s="2" t="s">
        <v>150</v>
      </c>
      <c r="C23" s="4" t="s">
        <v>10</v>
      </c>
      <c r="D23" s="26">
        <v>10.5</v>
      </c>
      <c r="E23" s="26">
        <v>10.2</v>
      </c>
      <c r="F23" s="26">
        <f>SUM(D23:E23)</f>
        <v>20.7</v>
      </c>
      <c r="G23" s="20"/>
      <c r="H23" s="1"/>
    </row>
    <row r="24" spans="1:8" ht="15.75" thickBot="1">
      <c r="A24" s="7">
        <v>99</v>
      </c>
      <c r="B24" s="2" t="s">
        <v>62</v>
      </c>
      <c r="C24" s="4" t="s">
        <v>70</v>
      </c>
      <c r="D24" s="26">
        <v>10.85</v>
      </c>
      <c r="E24" s="26">
        <v>9.3</v>
      </c>
      <c r="F24" s="26">
        <f>SUM(D24:E24)</f>
        <v>20.15</v>
      </c>
      <c r="G24" s="20"/>
      <c r="H24" s="1"/>
    </row>
    <row r="25" spans="1:8" ht="15.75" thickBot="1">
      <c r="A25" s="7">
        <v>107</v>
      </c>
      <c r="B25" s="2" t="s">
        <v>144</v>
      </c>
      <c r="C25" s="4" t="s">
        <v>12</v>
      </c>
      <c r="D25" s="26">
        <v>10.6</v>
      </c>
      <c r="E25" s="26">
        <v>9.4</v>
      </c>
      <c r="F25" s="26">
        <f>SUM(D25:E25)</f>
        <v>20</v>
      </c>
      <c r="G25" s="20"/>
      <c r="H25" s="1"/>
    </row>
    <row r="26" spans="1:8" ht="15.75" thickBot="1">
      <c r="A26" s="7">
        <v>98</v>
      </c>
      <c r="B26" s="2" t="s">
        <v>30</v>
      </c>
      <c r="C26" s="4" t="s">
        <v>70</v>
      </c>
      <c r="D26" s="26">
        <v>10.75</v>
      </c>
      <c r="E26" s="26">
        <v>9</v>
      </c>
      <c r="F26" s="26">
        <f>SUM(D26:E26)</f>
        <v>19.75</v>
      </c>
      <c r="G26" s="20"/>
      <c r="H26" s="1"/>
    </row>
    <row r="27" spans="1:8" ht="15.75" thickBot="1">
      <c r="A27" s="7">
        <v>106</v>
      </c>
      <c r="B27" s="2" t="s">
        <v>143</v>
      </c>
      <c r="C27" s="4" t="s">
        <v>36</v>
      </c>
      <c r="D27" s="26">
        <v>10.95</v>
      </c>
      <c r="E27" s="26">
        <v>7.4</v>
      </c>
      <c r="F27" s="26">
        <f>SUM(D27:E27)</f>
        <v>18.35</v>
      </c>
      <c r="G27" s="20"/>
      <c r="H27" s="1"/>
    </row>
    <row r="28" spans="1:8" ht="15.75" thickBot="1">
      <c r="A28" s="7"/>
      <c r="B28" s="2"/>
      <c r="C28" s="4"/>
      <c r="D28" s="22"/>
      <c r="E28" s="23"/>
      <c r="F28" s="26"/>
      <c r="G28" s="20"/>
      <c r="H28" s="1"/>
    </row>
    <row r="29" spans="1:8" ht="15.75" thickBot="1">
      <c r="A29" s="7"/>
      <c r="B29" s="2"/>
      <c r="C29" s="4"/>
      <c r="D29" s="22"/>
      <c r="E29" s="23"/>
      <c r="F29" s="26"/>
      <c r="G29" s="20"/>
      <c r="H29" s="1"/>
    </row>
    <row r="30" spans="1:7" ht="15.75" thickBot="1">
      <c r="A30" s="7"/>
      <c r="B30" s="2"/>
      <c r="C30" s="4"/>
      <c r="D30" s="22"/>
      <c r="E30" s="23"/>
      <c r="F30" s="26"/>
      <c r="G30" s="20"/>
    </row>
    <row r="31" spans="1:8" ht="15.75" thickBot="1">
      <c r="A31" s="31"/>
      <c r="B31" s="13" t="s">
        <v>31</v>
      </c>
      <c r="C31" s="18" t="s">
        <v>17</v>
      </c>
      <c r="D31" s="18" t="s">
        <v>0</v>
      </c>
      <c r="E31" s="18" t="s">
        <v>1</v>
      </c>
      <c r="F31" s="18" t="s">
        <v>2</v>
      </c>
      <c r="G31" s="18" t="s">
        <v>18</v>
      </c>
      <c r="H31" s="1"/>
    </row>
    <row r="32" spans="1:8" ht="15.75" thickBot="1">
      <c r="A32" s="7">
        <v>95</v>
      </c>
      <c r="B32" s="2" t="s">
        <v>64</v>
      </c>
      <c r="C32" s="4" t="s">
        <v>70</v>
      </c>
      <c r="D32" s="26">
        <v>11.7</v>
      </c>
      <c r="E32" s="26">
        <v>11.7</v>
      </c>
      <c r="F32" s="26">
        <f>SUM(D32:E32)</f>
        <v>23.4</v>
      </c>
      <c r="G32" s="20">
        <v>1</v>
      </c>
      <c r="H32" s="1"/>
    </row>
    <row r="33" spans="1:8" ht="15.75" thickBot="1">
      <c r="A33" s="7">
        <v>89</v>
      </c>
      <c r="B33" s="2" t="s">
        <v>134</v>
      </c>
      <c r="C33" s="4" t="s">
        <v>83</v>
      </c>
      <c r="D33" s="26">
        <v>11.25</v>
      </c>
      <c r="E33" s="26">
        <v>11.6</v>
      </c>
      <c r="F33" s="26">
        <f>SUM(D33:E33)</f>
        <v>22.85</v>
      </c>
      <c r="G33" s="50" t="s">
        <v>240</v>
      </c>
      <c r="H33" s="1"/>
    </row>
    <row r="34" spans="1:8" ht="15.75" thickBot="1">
      <c r="A34" s="7">
        <v>94</v>
      </c>
      <c r="B34" s="2" t="s">
        <v>59</v>
      </c>
      <c r="C34" s="4" t="s">
        <v>70</v>
      </c>
      <c r="D34" s="26">
        <v>11.25</v>
      </c>
      <c r="E34" s="26">
        <v>11.6</v>
      </c>
      <c r="F34" s="26">
        <f>SUM(D34:E34)</f>
        <v>22.85</v>
      </c>
      <c r="G34" s="50" t="s">
        <v>240</v>
      </c>
      <c r="H34" s="1"/>
    </row>
    <row r="35" spans="1:8" ht="15.75" thickBot="1">
      <c r="A35" s="7">
        <v>90</v>
      </c>
      <c r="B35" s="2" t="s">
        <v>135</v>
      </c>
      <c r="C35" s="4" t="s">
        <v>83</v>
      </c>
      <c r="D35" s="26">
        <v>11.1</v>
      </c>
      <c r="E35" s="26">
        <v>11.7</v>
      </c>
      <c r="F35" s="26">
        <f>SUM(D35:E35)</f>
        <v>22.799999999999997</v>
      </c>
      <c r="G35" s="20">
        <v>3</v>
      </c>
      <c r="H35" s="1"/>
    </row>
    <row r="36" spans="1:8" ht="15.75" thickBot="1">
      <c r="A36" s="7">
        <v>80</v>
      </c>
      <c r="B36" s="2" t="s">
        <v>129</v>
      </c>
      <c r="C36" s="4" t="s">
        <v>12</v>
      </c>
      <c r="D36" s="26">
        <v>11.6</v>
      </c>
      <c r="E36" s="26">
        <v>10.6</v>
      </c>
      <c r="F36" s="26">
        <f>SUM(D36:E36)</f>
        <v>22.2</v>
      </c>
      <c r="G36" s="20">
        <v>4</v>
      </c>
      <c r="H36" s="1"/>
    </row>
    <row r="37" spans="1:8" ht="15.75" thickBot="1">
      <c r="A37" s="7">
        <v>93</v>
      </c>
      <c r="B37" s="2" t="s">
        <v>137</v>
      </c>
      <c r="C37" s="4" t="s">
        <v>70</v>
      </c>
      <c r="D37" s="26">
        <v>11</v>
      </c>
      <c r="E37" s="26">
        <v>10.8</v>
      </c>
      <c r="F37" s="26">
        <f>SUM(D37:E37)</f>
        <v>21.8</v>
      </c>
      <c r="G37" s="20">
        <v>5</v>
      </c>
      <c r="H37" s="1"/>
    </row>
    <row r="38" spans="1:27" s="21" customFormat="1" ht="15.75" thickBot="1">
      <c r="A38" s="7">
        <v>84</v>
      </c>
      <c r="B38" s="2" t="s">
        <v>132</v>
      </c>
      <c r="C38" s="4" t="s">
        <v>4</v>
      </c>
      <c r="D38" s="26">
        <v>11.4</v>
      </c>
      <c r="E38" s="26">
        <v>10.2</v>
      </c>
      <c r="F38" s="26">
        <f>SUM(D38:E38)</f>
        <v>21.6</v>
      </c>
      <c r="G38" s="20">
        <v>6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8" ht="15.75" thickBot="1">
      <c r="A39" s="7">
        <v>91</v>
      </c>
      <c r="B39" s="2" t="s">
        <v>60</v>
      </c>
      <c r="C39" s="4" t="s">
        <v>70</v>
      </c>
      <c r="D39" s="26">
        <v>11.55</v>
      </c>
      <c r="E39" s="26">
        <v>10</v>
      </c>
      <c r="F39" s="26">
        <f>SUM(D39:E39)</f>
        <v>21.55</v>
      </c>
      <c r="G39" s="20"/>
      <c r="H39" s="1"/>
    </row>
    <row r="40" spans="1:7" ht="15.75" thickBot="1">
      <c r="A40" s="7">
        <v>83</v>
      </c>
      <c r="B40" s="2" t="s">
        <v>131</v>
      </c>
      <c r="C40" s="4" t="s">
        <v>4</v>
      </c>
      <c r="D40" s="26">
        <v>10.85</v>
      </c>
      <c r="E40" s="26">
        <v>10.6</v>
      </c>
      <c r="F40" s="26">
        <f>SUM(D40:E40)</f>
        <v>21.45</v>
      </c>
      <c r="G40" s="20"/>
    </row>
    <row r="41" spans="1:27" s="21" customFormat="1" ht="15.75" thickBot="1">
      <c r="A41" s="7">
        <v>97</v>
      </c>
      <c r="B41" s="2" t="s">
        <v>138</v>
      </c>
      <c r="C41" s="4" t="s">
        <v>21</v>
      </c>
      <c r="D41" s="26">
        <v>10.9</v>
      </c>
      <c r="E41" s="26">
        <v>10.5</v>
      </c>
      <c r="F41" s="26">
        <f>SUM(D41:E41)</f>
        <v>21.4</v>
      </c>
      <c r="G41" s="20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21" customFormat="1" ht="15.75" thickBot="1">
      <c r="A42" s="7">
        <v>88</v>
      </c>
      <c r="B42" s="2" t="s">
        <v>47</v>
      </c>
      <c r="C42" s="4" t="s">
        <v>8</v>
      </c>
      <c r="D42" s="26">
        <v>10.8</v>
      </c>
      <c r="E42" s="26">
        <v>10.5</v>
      </c>
      <c r="F42" s="26">
        <f>SUM(D42:E42)</f>
        <v>21.3</v>
      </c>
      <c r="G42" s="20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21" customFormat="1" ht="15.75" thickBot="1">
      <c r="A43" s="7">
        <v>92</v>
      </c>
      <c r="B43" s="2" t="s">
        <v>136</v>
      </c>
      <c r="C43" s="4" t="s">
        <v>70</v>
      </c>
      <c r="D43" s="26">
        <v>10.7</v>
      </c>
      <c r="E43" s="26">
        <v>10.2</v>
      </c>
      <c r="F43" s="26">
        <f>SUM(D43:E43)</f>
        <v>20.9</v>
      </c>
      <c r="G43" s="2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21" customFormat="1" ht="15.75" thickBot="1">
      <c r="A44" s="7">
        <v>82</v>
      </c>
      <c r="B44" s="2" t="s">
        <v>45</v>
      </c>
      <c r="C44" s="4" t="s">
        <v>4</v>
      </c>
      <c r="D44" s="26">
        <v>10.9</v>
      </c>
      <c r="E44" s="26">
        <v>9.8</v>
      </c>
      <c r="F44" s="26">
        <f>SUM(D44:E44)</f>
        <v>20.700000000000003</v>
      </c>
      <c r="G44" s="20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21" customFormat="1" ht="15.75" thickBot="1">
      <c r="A45" s="7">
        <v>87</v>
      </c>
      <c r="B45" s="2" t="s">
        <v>66</v>
      </c>
      <c r="C45" s="4" t="s">
        <v>6</v>
      </c>
      <c r="D45" s="26">
        <v>10.95</v>
      </c>
      <c r="E45" s="26">
        <v>9.3</v>
      </c>
      <c r="F45" s="26">
        <f>SUM(D45:E45)</f>
        <v>20.25</v>
      </c>
      <c r="G45" s="20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21" customFormat="1" ht="15.75" thickBot="1">
      <c r="A46" s="7">
        <v>85</v>
      </c>
      <c r="B46" s="2" t="s">
        <v>133</v>
      </c>
      <c r="C46" s="4" t="s">
        <v>23</v>
      </c>
      <c r="D46" s="26">
        <v>10.5</v>
      </c>
      <c r="E46" s="26">
        <v>9</v>
      </c>
      <c r="F46" s="26">
        <f>SUM(D46:E46)</f>
        <v>19.5</v>
      </c>
      <c r="G46" s="20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8" ht="13.5" thickBot="1">
      <c r="H48" s="1"/>
    </row>
    <row r="49" spans="1:8" ht="15.75" thickBot="1">
      <c r="A49" s="31"/>
      <c r="B49" s="13" t="s">
        <v>31</v>
      </c>
      <c r="C49" s="18" t="s">
        <v>50</v>
      </c>
      <c r="D49" s="18" t="s">
        <v>0</v>
      </c>
      <c r="E49" s="18" t="s">
        <v>1</v>
      </c>
      <c r="F49" s="18" t="s">
        <v>2</v>
      </c>
      <c r="G49" s="18" t="s">
        <v>18</v>
      </c>
      <c r="H49" s="1"/>
    </row>
    <row r="50" spans="1:8" ht="15.75" thickBot="1">
      <c r="A50" s="7">
        <v>39</v>
      </c>
      <c r="B50" s="2" t="s">
        <v>49</v>
      </c>
      <c r="C50" s="4" t="s">
        <v>70</v>
      </c>
      <c r="D50" s="26">
        <v>11.7</v>
      </c>
      <c r="E50" s="26">
        <v>10.8</v>
      </c>
      <c r="F50" s="26">
        <f>SUM(D50:E50)</f>
        <v>22.5</v>
      </c>
      <c r="G50" s="20">
        <v>1</v>
      </c>
      <c r="H50" s="1"/>
    </row>
    <row r="51" spans="1:8" ht="15.75" thickBot="1">
      <c r="A51" s="7">
        <v>38</v>
      </c>
      <c r="B51" s="2" t="s">
        <v>48</v>
      </c>
      <c r="C51" s="4" t="s">
        <v>70</v>
      </c>
      <c r="D51" s="26">
        <v>11.1</v>
      </c>
      <c r="E51" s="26">
        <v>11.2</v>
      </c>
      <c r="F51" s="26">
        <f>SUM(D51:E51)</f>
        <v>22.299999999999997</v>
      </c>
      <c r="G51" s="20">
        <v>2</v>
      </c>
      <c r="H51" s="1"/>
    </row>
    <row r="52" spans="1:8" ht="15.75" thickBot="1">
      <c r="A52" s="7">
        <v>40</v>
      </c>
      <c r="B52" s="2" t="s">
        <v>46</v>
      </c>
      <c r="C52" s="4" t="s">
        <v>70</v>
      </c>
      <c r="D52" s="26">
        <v>11</v>
      </c>
      <c r="E52" s="26">
        <v>11</v>
      </c>
      <c r="F52" s="26">
        <f>SUM(D52:E52)</f>
        <v>22</v>
      </c>
      <c r="G52" s="20">
        <v>3</v>
      </c>
      <c r="H52" s="1"/>
    </row>
    <row r="53" spans="1:8" ht="15.75" thickBot="1">
      <c r="A53" s="7">
        <v>36</v>
      </c>
      <c r="B53" s="2" t="s">
        <v>67</v>
      </c>
      <c r="C53" s="4" t="s">
        <v>14</v>
      </c>
      <c r="D53" s="26">
        <v>10.25</v>
      </c>
      <c r="E53" s="26">
        <v>10.7</v>
      </c>
      <c r="F53" s="26">
        <f>SUM(D53:E53)</f>
        <v>20.95</v>
      </c>
      <c r="G53" s="20">
        <v>4</v>
      </c>
      <c r="H53" s="1"/>
    </row>
    <row r="54" spans="1:8" ht="15.75" thickBot="1">
      <c r="A54" s="7">
        <v>41</v>
      </c>
      <c r="B54" s="2" t="s">
        <v>223</v>
      </c>
      <c r="C54" s="4" t="s">
        <v>70</v>
      </c>
      <c r="D54" s="26">
        <v>10.8</v>
      </c>
      <c r="E54" s="26">
        <v>9.9</v>
      </c>
      <c r="F54" s="26">
        <f>SUM(D54:E54)</f>
        <v>20.700000000000003</v>
      </c>
      <c r="G54" s="20">
        <v>5</v>
      </c>
      <c r="H54" s="1"/>
    </row>
    <row r="55" spans="1:8" ht="15.75" thickBot="1">
      <c r="A55" s="7">
        <v>37</v>
      </c>
      <c r="B55" s="2" t="s">
        <v>222</v>
      </c>
      <c r="C55" s="4" t="s">
        <v>23</v>
      </c>
      <c r="D55" s="26">
        <v>10.3</v>
      </c>
      <c r="E55" s="26">
        <v>10.3</v>
      </c>
      <c r="F55" s="26">
        <f>SUM(D55:E55)</f>
        <v>20.6</v>
      </c>
      <c r="G55" s="20">
        <v>6</v>
      </c>
      <c r="H55" s="1"/>
    </row>
    <row r="56" spans="1:8" ht="15.75" thickBot="1">
      <c r="A56" s="7">
        <v>81</v>
      </c>
      <c r="B56" s="2" t="s">
        <v>130</v>
      </c>
      <c r="C56" s="4" t="s">
        <v>12</v>
      </c>
      <c r="D56" s="26">
        <v>10.25</v>
      </c>
      <c r="E56" s="26">
        <v>9.9</v>
      </c>
      <c r="F56" s="26">
        <f>SUM(D56:E56)</f>
        <v>20.15</v>
      </c>
      <c r="G56" s="20"/>
      <c r="H56" s="1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A28" sqref="A28:G35"/>
    </sheetView>
  </sheetViews>
  <sheetFormatPr defaultColWidth="9.140625" defaultRowHeight="12.75"/>
  <cols>
    <col min="1" max="1" width="6.8515625" style="0" customWidth="1"/>
    <col min="2" max="2" width="26.00390625" style="0" customWidth="1"/>
    <col min="3" max="3" width="17.140625" style="0" customWidth="1"/>
    <col min="4" max="4" width="12.421875" style="0" customWidth="1"/>
    <col min="5" max="5" width="10.28125" style="0" customWidth="1"/>
    <col min="6" max="6" width="11.8515625" style="0" customWidth="1"/>
    <col min="7" max="7" width="9.28125" style="21" customWidth="1"/>
    <col min="8" max="8" width="4.8515625" style="0" customWidth="1"/>
  </cols>
  <sheetData>
    <row r="1" spans="1:7" ht="15.75" thickBot="1">
      <c r="A1" s="39"/>
      <c r="B1" s="40" t="s">
        <v>19</v>
      </c>
      <c r="C1" s="39"/>
      <c r="D1" s="41" t="s">
        <v>0</v>
      </c>
      <c r="E1" s="41" t="s">
        <v>1</v>
      </c>
      <c r="F1" s="41" t="s">
        <v>2</v>
      </c>
      <c r="G1" s="41" t="s">
        <v>3</v>
      </c>
    </row>
    <row r="2" spans="1:7" ht="15.75" thickBot="1">
      <c r="A2" s="24"/>
      <c r="B2" s="13" t="s">
        <v>16</v>
      </c>
      <c r="C2" s="43"/>
      <c r="D2" s="44"/>
      <c r="E2" s="44"/>
      <c r="F2" s="18"/>
      <c r="G2" s="18"/>
    </row>
    <row r="3" spans="1:8" ht="15.75" thickBot="1">
      <c r="A3" s="7">
        <v>23</v>
      </c>
      <c r="B3" s="2" t="s">
        <v>51</v>
      </c>
      <c r="C3" s="4" t="s">
        <v>5</v>
      </c>
      <c r="D3" s="26">
        <v>11.5</v>
      </c>
      <c r="E3" s="26">
        <v>9.6</v>
      </c>
      <c r="F3" s="26">
        <f>SUM(D3:E3)</f>
        <v>21.1</v>
      </c>
      <c r="G3" s="20">
        <v>1</v>
      </c>
      <c r="H3" s="1"/>
    </row>
    <row r="4" spans="1:8" ht="15.75" thickBot="1">
      <c r="A4" s="27"/>
      <c r="B4" s="28"/>
      <c r="C4" s="29"/>
      <c r="D4" s="26"/>
      <c r="E4" s="26"/>
      <c r="F4" s="25"/>
      <c r="G4" s="25"/>
      <c r="H4" s="1"/>
    </row>
    <row r="5" spans="1:8" ht="15.75" thickBot="1">
      <c r="A5" s="35"/>
      <c r="B5" s="36" t="s">
        <v>15</v>
      </c>
      <c r="C5" s="37"/>
      <c r="D5" s="38" t="s">
        <v>0</v>
      </c>
      <c r="E5" s="38" t="s">
        <v>1</v>
      </c>
      <c r="F5" s="38" t="s">
        <v>2</v>
      </c>
      <c r="G5" s="38" t="s">
        <v>3</v>
      </c>
      <c r="H5" s="1"/>
    </row>
    <row r="6" spans="1:8" ht="15.75" thickBot="1">
      <c r="A6" s="31"/>
      <c r="B6" s="13" t="s">
        <v>16</v>
      </c>
      <c r="C6" s="43"/>
      <c r="D6" s="44"/>
      <c r="E6" s="44"/>
      <c r="F6" s="43"/>
      <c r="G6" s="43"/>
      <c r="H6" s="1"/>
    </row>
    <row r="7" spans="1:8" ht="15.75" thickBot="1">
      <c r="A7" s="7">
        <v>29</v>
      </c>
      <c r="B7" s="2" t="s">
        <v>82</v>
      </c>
      <c r="C7" s="4" t="s">
        <v>83</v>
      </c>
      <c r="D7" s="26">
        <v>12.15</v>
      </c>
      <c r="E7" s="26">
        <v>11.3</v>
      </c>
      <c r="F7" s="26">
        <f>SUM(D7:E7)</f>
        <v>23.450000000000003</v>
      </c>
      <c r="G7" s="20">
        <v>1</v>
      </c>
      <c r="H7" s="1"/>
    </row>
    <row r="8" spans="1:8" ht="15.75" thickBot="1">
      <c r="A8" s="27"/>
      <c r="B8" s="28"/>
      <c r="C8" s="29"/>
      <c r="D8" s="26"/>
      <c r="E8" s="26"/>
      <c r="F8" s="2"/>
      <c r="G8" s="20"/>
      <c r="H8" s="1"/>
    </row>
    <row r="9" spans="1:8" ht="15.75" thickBot="1">
      <c r="A9" s="45"/>
      <c r="B9" s="13" t="s">
        <v>17</v>
      </c>
      <c r="C9" s="46"/>
      <c r="D9" s="44"/>
      <c r="E9" s="44"/>
      <c r="F9" s="44"/>
      <c r="G9" s="14"/>
      <c r="H9" s="1"/>
    </row>
    <row r="10" spans="1:8" ht="15.75" thickBot="1">
      <c r="A10" s="7">
        <v>31</v>
      </c>
      <c r="B10" s="2" t="s">
        <v>84</v>
      </c>
      <c r="C10" s="4" t="s">
        <v>10</v>
      </c>
      <c r="D10" s="26">
        <v>11.9</v>
      </c>
      <c r="E10" s="26">
        <v>11.2</v>
      </c>
      <c r="F10" s="26">
        <f>SUM(D10:E10)</f>
        <v>23.1</v>
      </c>
      <c r="G10" s="20">
        <v>1</v>
      </c>
      <c r="H10" s="1"/>
    </row>
    <row r="11" spans="1:8" ht="15.75" thickBot="1">
      <c r="A11" s="7">
        <v>30</v>
      </c>
      <c r="B11" s="2" t="s">
        <v>22</v>
      </c>
      <c r="C11" s="4" t="s">
        <v>21</v>
      </c>
      <c r="D11" s="26">
        <v>10.7</v>
      </c>
      <c r="E11" s="26">
        <v>11.5</v>
      </c>
      <c r="F11" s="26">
        <f>SUM(D11:E11)</f>
        <v>22.2</v>
      </c>
      <c r="G11" s="20">
        <v>2</v>
      </c>
      <c r="H11" s="1"/>
    </row>
    <row r="12" spans="1:8" ht="15.75" thickBot="1">
      <c r="A12" s="7">
        <v>32</v>
      </c>
      <c r="B12" s="2" t="s">
        <v>54</v>
      </c>
      <c r="C12" s="4" t="s">
        <v>5</v>
      </c>
      <c r="D12" s="26">
        <v>10.95</v>
      </c>
      <c r="E12" s="26">
        <v>10.6</v>
      </c>
      <c r="F12" s="26">
        <f>SUM(D12:E12)</f>
        <v>21.549999999999997</v>
      </c>
      <c r="G12" s="20">
        <v>3</v>
      </c>
      <c r="H12" s="1"/>
    </row>
    <row r="13" spans="1:8" ht="15.75" thickBot="1">
      <c r="A13" s="7">
        <v>33</v>
      </c>
      <c r="B13" s="2" t="s">
        <v>85</v>
      </c>
      <c r="C13" s="4" t="s">
        <v>5</v>
      </c>
      <c r="D13" s="26">
        <v>10.95</v>
      </c>
      <c r="E13" s="26">
        <v>10.2</v>
      </c>
      <c r="F13" s="26">
        <f>SUM(D13:E13)</f>
        <v>21.15</v>
      </c>
      <c r="G13" s="20">
        <v>4</v>
      </c>
      <c r="H13" s="1"/>
    </row>
    <row r="14" spans="1:8" ht="15.75" thickBot="1">
      <c r="A14" s="7"/>
      <c r="B14" s="2"/>
      <c r="C14" s="4"/>
      <c r="D14" s="26"/>
      <c r="E14" s="26"/>
      <c r="F14" s="26"/>
      <c r="G14" s="20"/>
      <c r="H14" s="1"/>
    </row>
    <row r="15" spans="1:8" ht="15.75" thickBot="1">
      <c r="A15" s="47"/>
      <c r="B15" s="13" t="s">
        <v>7</v>
      </c>
      <c r="C15" s="47"/>
      <c r="D15" s="44"/>
      <c r="E15" s="44"/>
      <c r="F15" s="44"/>
      <c r="G15" s="14"/>
      <c r="H15" s="1"/>
    </row>
    <row r="16" spans="1:8" ht="15.75" thickBot="1">
      <c r="A16" s="7">
        <v>165</v>
      </c>
      <c r="B16" s="2" t="s">
        <v>53</v>
      </c>
      <c r="C16" s="4" t="s">
        <v>5</v>
      </c>
      <c r="D16" s="26">
        <v>10.85</v>
      </c>
      <c r="E16" s="26">
        <v>10.9</v>
      </c>
      <c r="F16" s="26">
        <f>SUM(D16:E16)</f>
        <v>21.75</v>
      </c>
      <c r="G16" s="20">
        <v>1</v>
      </c>
      <c r="H16" s="1"/>
    </row>
    <row r="17" spans="1:8" ht="15.75" thickBot="1">
      <c r="A17" s="7">
        <v>163</v>
      </c>
      <c r="B17" s="2" t="s">
        <v>52</v>
      </c>
      <c r="C17" s="4" t="s">
        <v>10</v>
      </c>
      <c r="D17" s="26">
        <v>11</v>
      </c>
      <c r="E17" s="26">
        <v>9.7</v>
      </c>
      <c r="F17" s="26">
        <f>SUM(D17:E17)</f>
        <v>20.7</v>
      </c>
      <c r="G17" s="20">
        <v>2</v>
      </c>
      <c r="H17" s="1"/>
    </row>
    <row r="18" ht="13.5" thickBot="1">
      <c r="G18"/>
    </row>
    <row r="19" spans="1:8" ht="15.75" thickBot="1">
      <c r="A19" s="32"/>
      <c r="B19" s="33" t="s">
        <v>20</v>
      </c>
      <c r="C19" s="42"/>
      <c r="D19" s="34" t="s">
        <v>0</v>
      </c>
      <c r="E19" s="34" t="s">
        <v>1</v>
      </c>
      <c r="F19" s="34" t="s">
        <v>2</v>
      </c>
      <c r="G19" s="34" t="s">
        <v>3</v>
      </c>
      <c r="H19" s="1"/>
    </row>
    <row r="20" spans="1:8" ht="15.75" thickBot="1">
      <c r="A20" s="31"/>
      <c r="B20" s="13" t="s">
        <v>16</v>
      </c>
      <c r="C20" s="43"/>
      <c r="D20" s="44"/>
      <c r="E20" s="44"/>
      <c r="F20" s="43"/>
      <c r="G20" s="43"/>
      <c r="H20" s="1"/>
    </row>
    <row r="21" spans="1:7" ht="15.75" thickBot="1">
      <c r="A21" s="7">
        <v>256</v>
      </c>
      <c r="B21" s="2" t="s">
        <v>91</v>
      </c>
      <c r="C21" s="4" t="s">
        <v>8</v>
      </c>
      <c r="D21" s="26">
        <v>11.25</v>
      </c>
      <c r="E21" s="26">
        <v>10.35</v>
      </c>
      <c r="F21" s="26">
        <f>SUM(D21:E21)</f>
        <v>21.6</v>
      </c>
      <c r="G21" s="20">
        <v>1</v>
      </c>
    </row>
    <row r="22" spans="1:7" ht="15.75" thickBot="1">
      <c r="A22" s="7">
        <v>253</v>
      </c>
      <c r="B22" s="2" t="s">
        <v>89</v>
      </c>
      <c r="C22" s="4" t="s">
        <v>5</v>
      </c>
      <c r="D22" s="26">
        <v>9.95</v>
      </c>
      <c r="E22" s="26">
        <v>10.3</v>
      </c>
      <c r="F22" s="26">
        <f>SUM(D22:E22)</f>
        <v>20.25</v>
      </c>
      <c r="G22" s="20">
        <v>2</v>
      </c>
    </row>
    <row r="23" spans="1:7" ht="15.75" thickBot="1">
      <c r="A23" s="7">
        <v>251</v>
      </c>
      <c r="B23" s="2" t="s">
        <v>87</v>
      </c>
      <c r="C23" s="4" t="s">
        <v>83</v>
      </c>
      <c r="D23" s="26">
        <v>9.9</v>
      </c>
      <c r="E23" s="26">
        <v>10.25</v>
      </c>
      <c r="F23" s="26">
        <f>SUM(D23:E23)</f>
        <v>20.15</v>
      </c>
      <c r="G23" s="20">
        <v>3</v>
      </c>
    </row>
    <row r="24" spans="1:7" ht="15.75" thickBot="1">
      <c r="A24" s="7">
        <v>254</v>
      </c>
      <c r="B24" s="30" t="s">
        <v>90</v>
      </c>
      <c r="C24" s="4" t="s">
        <v>14</v>
      </c>
      <c r="D24" s="26">
        <v>9.9</v>
      </c>
      <c r="E24" s="26">
        <v>10.05</v>
      </c>
      <c r="F24" s="26">
        <f>SUM(D24:E24)</f>
        <v>19.950000000000003</v>
      </c>
      <c r="G24" s="20">
        <v>4</v>
      </c>
    </row>
    <row r="25" spans="1:7" ht="15.75" thickBot="1">
      <c r="A25" s="7">
        <v>252</v>
      </c>
      <c r="B25" s="2" t="s">
        <v>88</v>
      </c>
      <c r="C25" s="4" t="s">
        <v>83</v>
      </c>
      <c r="D25" s="26">
        <v>9.2</v>
      </c>
      <c r="E25" s="26">
        <v>9.7</v>
      </c>
      <c r="F25" s="26">
        <f>SUM(D25:E25)</f>
        <v>18.9</v>
      </c>
      <c r="G25" s="20">
        <v>5</v>
      </c>
    </row>
    <row r="26" ht="13.5" thickBot="1"/>
    <row r="27" spans="1:8" ht="15.75" thickBot="1">
      <c r="A27" s="49"/>
      <c r="B27" s="13" t="s">
        <v>7</v>
      </c>
      <c r="C27" s="49"/>
      <c r="D27" s="44"/>
      <c r="E27" s="44"/>
      <c r="F27" s="44"/>
      <c r="G27" s="14"/>
      <c r="H27" s="1"/>
    </row>
    <row r="28" spans="1:7" ht="15.75" thickBot="1">
      <c r="A28" s="7">
        <v>263</v>
      </c>
      <c r="B28" s="2" t="s">
        <v>97</v>
      </c>
      <c r="C28" s="4" t="s">
        <v>83</v>
      </c>
      <c r="D28" s="26">
        <v>10.4</v>
      </c>
      <c r="E28" s="26">
        <v>10.5</v>
      </c>
      <c r="F28" s="26">
        <f>SUM(D28:E28)</f>
        <v>20.9</v>
      </c>
      <c r="G28" s="20">
        <v>1</v>
      </c>
    </row>
    <row r="29" spans="1:7" ht="15.75" thickBot="1">
      <c r="A29" s="7">
        <v>261</v>
      </c>
      <c r="B29" s="30" t="s">
        <v>95</v>
      </c>
      <c r="C29" s="4" t="s">
        <v>6</v>
      </c>
      <c r="D29" s="26">
        <v>10.5</v>
      </c>
      <c r="E29" s="26">
        <v>10.3</v>
      </c>
      <c r="F29" s="26">
        <f>SUM(D29:E29)</f>
        <v>20.8</v>
      </c>
      <c r="G29" s="20">
        <v>2</v>
      </c>
    </row>
    <row r="30" spans="1:7" ht="15.75" thickBot="1">
      <c r="A30" s="7">
        <v>260</v>
      </c>
      <c r="B30" s="2" t="s">
        <v>94</v>
      </c>
      <c r="C30" s="4" t="s">
        <v>6</v>
      </c>
      <c r="D30" s="26">
        <v>9.9</v>
      </c>
      <c r="E30" s="26">
        <v>10.8</v>
      </c>
      <c r="F30" s="26">
        <f>SUM(D30:E30)</f>
        <v>20.700000000000003</v>
      </c>
      <c r="G30" s="20">
        <v>3</v>
      </c>
    </row>
    <row r="31" spans="1:7" ht="15.75" thickBot="1">
      <c r="A31" s="7">
        <v>257</v>
      </c>
      <c r="B31" s="2" t="s">
        <v>92</v>
      </c>
      <c r="C31" s="4" t="s">
        <v>21</v>
      </c>
      <c r="D31" s="26">
        <v>9.9</v>
      </c>
      <c r="E31" s="26">
        <v>10.5</v>
      </c>
      <c r="F31" s="26">
        <f>SUM(D31:E31)</f>
        <v>20.4</v>
      </c>
      <c r="G31" s="20">
        <v>4</v>
      </c>
    </row>
    <row r="32" spans="1:7" ht="15.75" thickBot="1">
      <c r="A32" s="7">
        <v>264</v>
      </c>
      <c r="B32" s="2" t="s">
        <v>224</v>
      </c>
      <c r="C32" s="4" t="s">
        <v>24</v>
      </c>
      <c r="D32" s="26">
        <v>10.2</v>
      </c>
      <c r="E32" s="26">
        <v>10</v>
      </c>
      <c r="F32" s="26">
        <f>SUM(D32:E32)</f>
        <v>20.2</v>
      </c>
      <c r="G32" s="20">
        <v>5</v>
      </c>
    </row>
    <row r="33" spans="1:7" ht="15.75" thickBot="1">
      <c r="A33" s="7">
        <v>250</v>
      </c>
      <c r="B33" s="2" t="s">
        <v>86</v>
      </c>
      <c r="C33" s="4" t="s">
        <v>83</v>
      </c>
      <c r="D33" s="26">
        <v>9.9</v>
      </c>
      <c r="E33" s="26">
        <v>10.1</v>
      </c>
      <c r="F33" s="26">
        <f>SUM(D33:E33)</f>
        <v>20</v>
      </c>
      <c r="G33" s="20">
        <v>6</v>
      </c>
    </row>
    <row r="34" spans="1:7" ht="15.75" thickBot="1">
      <c r="A34" s="7">
        <v>262</v>
      </c>
      <c r="B34" s="2" t="s">
        <v>96</v>
      </c>
      <c r="C34" s="4" t="s">
        <v>6</v>
      </c>
      <c r="D34" s="26">
        <v>10.1</v>
      </c>
      <c r="E34" s="26">
        <v>9.3</v>
      </c>
      <c r="F34" s="26">
        <f>SUM(D34:E34)</f>
        <v>19.4</v>
      </c>
      <c r="G34" s="20"/>
    </row>
    <row r="35" spans="1:7" ht="15.75" thickBot="1">
      <c r="A35" s="7">
        <v>259</v>
      </c>
      <c r="B35" s="6" t="s">
        <v>93</v>
      </c>
      <c r="C35" s="4" t="s">
        <v>10</v>
      </c>
      <c r="D35" s="26">
        <v>8.6</v>
      </c>
      <c r="E35" s="26">
        <v>9.1</v>
      </c>
      <c r="F35" s="26">
        <f>SUM(D35:E35)</f>
        <v>17.7</v>
      </c>
      <c r="G35" s="20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2" max="2" width="25.57421875" style="0" customWidth="1"/>
    <col min="3" max="3" width="19.28125" style="0" customWidth="1"/>
    <col min="4" max="4" width="13.8515625" style="0" customWidth="1"/>
    <col min="5" max="5" width="14.421875" style="0" customWidth="1"/>
    <col min="6" max="6" width="12.140625" style="0" customWidth="1"/>
    <col min="7" max="7" width="11.8515625" style="21" customWidth="1"/>
    <col min="8" max="8" width="6.8515625" style="0" customWidth="1"/>
  </cols>
  <sheetData>
    <row r="1" spans="1:8" ht="15.75" thickBot="1">
      <c r="A1" s="12"/>
      <c r="B1" s="13" t="s">
        <v>9</v>
      </c>
      <c r="C1" s="14"/>
      <c r="D1" s="15" t="s">
        <v>0</v>
      </c>
      <c r="E1" s="16" t="s">
        <v>1</v>
      </c>
      <c r="F1" s="16" t="s">
        <v>2</v>
      </c>
      <c r="G1" s="16" t="s">
        <v>3</v>
      </c>
      <c r="H1" s="1"/>
    </row>
    <row r="2" spans="1:8" ht="15.75" thickBot="1">
      <c r="A2" s="7">
        <v>73</v>
      </c>
      <c r="B2" s="2" t="s">
        <v>123</v>
      </c>
      <c r="C2" s="4" t="s">
        <v>5</v>
      </c>
      <c r="D2" s="26">
        <v>11.5</v>
      </c>
      <c r="E2" s="26">
        <v>10.8</v>
      </c>
      <c r="F2" s="26">
        <f aca="true" t="shared" si="0" ref="F2:F38">SUM(D2:E2)</f>
        <v>22.3</v>
      </c>
      <c r="G2" s="50" t="s">
        <v>238</v>
      </c>
      <c r="H2" s="1"/>
    </row>
    <row r="3" spans="1:8" ht="15.75" thickBot="1">
      <c r="A3" s="7">
        <v>76</v>
      </c>
      <c r="B3" s="30" t="s">
        <v>126</v>
      </c>
      <c r="C3" s="4" t="s">
        <v>23</v>
      </c>
      <c r="D3" s="26">
        <v>11.5</v>
      </c>
      <c r="E3" s="26">
        <v>10.8</v>
      </c>
      <c r="F3" s="26">
        <f t="shared" si="0"/>
        <v>22.3</v>
      </c>
      <c r="G3" s="50" t="s">
        <v>238</v>
      </c>
      <c r="H3" s="1"/>
    </row>
    <row r="4" spans="1:8" ht="15.75" thickBot="1">
      <c r="A4" s="7">
        <v>77</v>
      </c>
      <c r="B4" s="2" t="s">
        <v>127</v>
      </c>
      <c r="C4" s="4" t="s">
        <v>12</v>
      </c>
      <c r="D4" s="26">
        <v>11.1</v>
      </c>
      <c r="E4" s="26">
        <v>10.9</v>
      </c>
      <c r="F4" s="26">
        <f t="shared" si="0"/>
        <v>22</v>
      </c>
      <c r="G4" s="20">
        <v>2</v>
      </c>
      <c r="H4" s="1"/>
    </row>
    <row r="5" spans="1:8" ht="15.75" thickBot="1">
      <c r="A5" s="7">
        <v>70</v>
      </c>
      <c r="B5" s="2" t="s">
        <v>120</v>
      </c>
      <c r="C5" s="4" t="s">
        <v>38</v>
      </c>
      <c r="D5" s="26">
        <v>11</v>
      </c>
      <c r="E5" s="26">
        <v>10.8</v>
      </c>
      <c r="F5" s="26">
        <f t="shared" si="0"/>
        <v>21.8</v>
      </c>
      <c r="G5" s="50" t="s">
        <v>237</v>
      </c>
      <c r="H5" s="1"/>
    </row>
    <row r="6" spans="1:8" ht="15.75" thickBot="1">
      <c r="A6" s="7">
        <v>59</v>
      </c>
      <c r="B6" s="2" t="s">
        <v>112</v>
      </c>
      <c r="C6" s="4" t="s">
        <v>70</v>
      </c>
      <c r="D6" s="26">
        <v>11.2</v>
      </c>
      <c r="E6" s="26">
        <v>10.6</v>
      </c>
      <c r="F6" s="26">
        <f t="shared" si="0"/>
        <v>21.799999999999997</v>
      </c>
      <c r="G6" s="50" t="s">
        <v>237</v>
      </c>
      <c r="H6" s="1"/>
    </row>
    <row r="7" spans="1:8" ht="15.75" thickBot="1">
      <c r="A7" s="7">
        <v>72</v>
      </c>
      <c r="B7" s="2" t="s">
        <v>122</v>
      </c>
      <c r="C7" s="4" t="s">
        <v>5</v>
      </c>
      <c r="D7" s="26">
        <v>11</v>
      </c>
      <c r="E7" s="26">
        <v>10.7</v>
      </c>
      <c r="F7" s="26">
        <f t="shared" si="0"/>
        <v>21.7</v>
      </c>
      <c r="G7" s="20">
        <v>4</v>
      </c>
      <c r="H7" s="1"/>
    </row>
    <row r="8" spans="1:8" ht="15.75" thickBot="1">
      <c r="A8" s="7">
        <v>71</v>
      </c>
      <c r="B8" s="2" t="s">
        <v>121</v>
      </c>
      <c r="C8" s="4" t="s">
        <v>5</v>
      </c>
      <c r="D8" s="26">
        <v>11.2</v>
      </c>
      <c r="E8" s="26">
        <v>10.4</v>
      </c>
      <c r="F8" s="26">
        <f t="shared" si="0"/>
        <v>21.6</v>
      </c>
      <c r="G8" s="20">
        <v>5</v>
      </c>
      <c r="H8" s="1"/>
    </row>
    <row r="9" spans="1:8" ht="15.75" thickBot="1">
      <c r="A9" s="7">
        <v>154</v>
      </c>
      <c r="B9" s="30" t="s">
        <v>173</v>
      </c>
      <c r="C9" s="4" t="s">
        <v>4</v>
      </c>
      <c r="D9" s="26">
        <v>11.1</v>
      </c>
      <c r="E9" s="26">
        <v>10.4</v>
      </c>
      <c r="F9" s="26">
        <f t="shared" si="0"/>
        <v>21.5</v>
      </c>
      <c r="G9" s="20">
        <v>6</v>
      </c>
      <c r="H9" s="1"/>
    </row>
    <row r="10" spans="1:8" ht="15.75" thickBot="1">
      <c r="A10" s="7">
        <v>54</v>
      </c>
      <c r="B10" s="2" t="s">
        <v>56</v>
      </c>
      <c r="C10" s="4" t="s">
        <v>70</v>
      </c>
      <c r="D10" s="26">
        <v>10.9</v>
      </c>
      <c r="E10" s="26">
        <v>10.4</v>
      </c>
      <c r="F10" s="26">
        <f t="shared" si="0"/>
        <v>21.3</v>
      </c>
      <c r="G10" s="20"/>
      <c r="H10" s="1"/>
    </row>
    <row r="11" spans="1:8" ht="15.75" thickBot="1">
      <c r="A11" s="7">
        <v>56</v>
      </c>
      <c r="B11" s="2" t="s">
        <v>109</v>
      </c>
      <c r="C11" s="4" t="s">
        <v>70</v>
      </c>
      <c r="D11" s="26">
        <v>10.9</v>
      </c>
      <c r="E11" s="26">
        <v>10.3</v>
      </c>
      <c r="F11" s="26">
        <f t="shared" si="0"/>
        <v>21.200000000000003</v>
      </c>
      <c r="G11" s="20"/>
      <c r="H11" s="1"/>
    </row>
    <row r="12" spans="1:8" ht="15.75" thickBot="1">
      <c r="A12" s="7">
        <v>78</v>
      </c>
      <c r="B12" s="2" t="s">
        <v>58</v>
      </c>
      <c r="C12" s="4" t="s">
        <v>6</v>
      </c>
      <c r="D12" s="26">
        <v>10.2</v>
      </c>
      <c r="E12" s="26">
        <v>10.7</v>
      </c>
      <c r="F12" s="26">
        <f t="shared" si="0"/>
        <v>20.9</v>
      </c>
      <c r="G12" s="20"/>
      <c r="H12" s="1"/>
    </row>
    <row r="13" spans="1:8" ht="15.75" thickBot="1">
      <c r="A13" s="7">
        <v>63</v>
      </c>
      <c r="B13" s="2" t="s">
        <v>227</v>
      </c>
      <c r="C13" s="4" t="s">
        <v>36</v>
      </c>
      <c r="D13" s="26">
        <v>9.8</v>
      </c>
      <c r="E13" s="26">
        <v>10.9</v>
      </c>
      <c r="F13" s="26">
        <f t="shared" si="0"/>
        <v>20.700000000000003</v>
      </c>
      <c r="G13" s="20"/>
      <c r="H13" s="1"/>
    </row>
    <row r="14" spans="1:8" ht="15.75" thickBot="1">
      <c r="A14" s="7">
        <v>74</v>
      </c>
      <c r="B14" s="2" t="s">
        <v>124</v>
      </c>
      <c r="C14" s="4" t="s">
        <v>125</v>
      </c>
      <c r="D14" s="26">
        <v>10.5</v>
      </c>
      <c r="E14" s="26">
        <v>10</v>
      </c>
      <c r="F14" s="26">
        <f t="shared" si="0"/>
        <v>20.5</v>
      </c>
      <c r="G14" s="20"/>
      <c r="H14" s="1"/>
    </row>
    <row r="15" spans="1:8" ht="15.75" thickBot="1">
      <c r="A15" s="7">
        <v>60</v>
      </c>
      <c r="B15" s="30" t="s">
        <v>113</v>
      </c>
      <c r="C15" s="4" t="s">
        <v>70</v>
      </c>
      <c r="D15" s="26">
        <v>10</v>
      </c>
      <c r="E15" s="26">
        <v>10.4</v>
      </c>
      <c r="F15" s="26">
        <f t="shared" si="0"/>
        <v>20.4</v>
      </c>
      <c r="G15" s="20"/>
      <c r="H15" s="1"/>
    </row>
    <row r="16" spans="1:8" ht="15.75" thickBot="1">
      <c r="A16" s="7">
        <v>47</v>
      </c>
      <c r="B16" s="2" t="s">
        <v>101</v>
      </c>
      <c r="C16" s="4" t="s">
        <v>10</v>
      </c>
      <c r="D16" s="26">
        <v>10.8</v>
      </c>
      <c r="E16" s="26">
        <v>9.5</v>
      </c>
      <c r="F16" s="26">
        <f t="shared" si="0"/>
        <v>20.3</v>
      </c>
      <c r="G16" s="20"/>
      <c r="H16" s="1"/>
    </row>
    <row r="17" spans="1:8" ht="15.75" thickBot="1">
      <c r="A17" s="7">
        <v>62</v>
      </c>
      <c r="B17" s="2" t="s">
        <v>114</v>
      </c>
      <c r="C17" s="4" t="s">
        <v>36</v>
      </c>
      <c r="D17" s="26">
        <v>10</v>
      </c>
      <c r="E17" s="26">
        <v>10.3</v>
      </c>
      <c r="F17" s="26">
        <f t="shared" si="0"/>
        <v>20.3</v>
      </c>
      <c r="G17" s="20"/>
      <c r="H17" s="1"/>
    </row>
    <row r="18" spans="1:8" ht="15.75" thickBot="1">
      <c r="A18" s="7">
        <v>79</v>
      </c>
      <c r="B18" s="2" t="s">
        <v>128</v>
      </c>
      <c r="C18" s="4" t="s">
        <v>4</v>
      </c>
      <c r="D18" s="26">
        <v>9.8</v>
      </c>
      <c r="E18" s="26">
        <v>10.4</v>
      </c>
      <c r="F18" s="26">
        <f t="shared" si="0"/>
        <v>20.200000000000003</v>
      </c>
      <c r="G18" s="20"/>
      <c r="H18" s="1"/>
    </row>
    <row r="19" spans="1:8" ht="15.75" thickBot="1">
      <c r="A19" s="7">
        <v>52</v>
      </c>
      <c r="B19" s="30" t="s">
        <v>106</v>
      </c>
      <c r="C19" s="4" t="s">
        <v>10</v>
      </c>
      <c r="D19" s="26">
        <v>9.7</v>
      </c>
      <c r="E19" s="26">
        <v>10.5</v>
      </c>
      <c r="F19" s="26">
        <f t="shared" si="0"/>
        <v>20.2</v>
      </c>
      <c r="G19" s="20"/>
      <c r="H19" s="1"/>
    </row>
    <row r="20" spans="1:8" ht="15.75" thickBot="1">
      <c r="A20" s="7">
        <v>58</v>
      </c>
      <c r="B20" s="2" t="s">
        <v>111</v>
      </c>
      <c r="C20" s="4" t="s">
        <v>70</v>
      </c>
      <c r="D20" s="26">
        <v>10.2</v>
      </c>
      <c r="E20" s="26">
        <v>9.9</v>
      </c>
      <c r="F20" s="26">
        <f t="shared" si="0"/>
        <v>20.1</v>
      </c>
      <c r="G20" s="20"/>
      <c r="H20" s="1"/>
    </row>
    <row r="21" spans="1:8" ht="15.75" thickBot="1">
      <c r="A21" s="7">
        <v>46</v>
      </c>
      <c r="B21" s="2" t="s">
        <v>100</v>
      </c>
      <c r="C21" s="4" t="s">
        <v>10</v>
      </c>
      <c r="D21" s="26">
        <v>9.9</v>
      </c>
      <c r="E21" s="26">
        <v>10.1</v>
      </c>
      <c r="F21" s="26">
        <f t="shared" si="0"/>
        <v>20</v>
      </c>
      <c r="G21" s="20"/>
      <c r="H21" s="1"/>
    </row>
    <row r="22" spans="1:8" ht="15.75" thickBot="1">
      <c r="A22" s="7">
        <v>265</v>
      </c>
      <c r="B22" s="2" t="s">
        <v>225</v>
      </c>
      <c r="C22" s="4" t="s">
        <v>24</v>
      </c>
      <c r="D22" s="26">
        <v>9.9</v>
      </c>
      <c r="E22" s="26">
        <v>10</v>
      </c>
      <c r="F22" s="26">
        <f t="shared" si="0"/>
        <v>19.9</v>
      </c>
      <c r="G22" s="20"/>
      <c r="H22" s="1"/>
    </row>
    <row r="23" spans="1:7" ht="15.75" thickBot="1">
      <c r="A23" s="7">
        <v>55</v>
      </c>
      <c r="B23" s="2" t="s">
        <v>108</v>
      </c>
      <c r="C23" s="4" t="s">
        <v>70</v>
      </c>
      <c r="D23" s="26">
        <v>9.5</v>
      </c>
      <c r="E23" s="26">
        <v>10.2</v>
      </c>
      <c r="F23" s="26">
        <f t="shared" si="0"/>
        <v>19.7</v>
      </c>
      <c r="G23" s="20"/>
    </row>
    <row r="24" spans="1:8" ht="15.75" thickBot="1">
      <c r="A24" s="7">
        <v>266</v>
      </c>
      <c r="B24" s="2" t="s">
        <v>226</v>
      </c>
      <c r="C24" s="4" t="s">
        <v>24</v>
      </c>
      <c r="D24" s="26">
        <v>9.3</v>
      </c>
      <c r="E24" s="26">
        <v>10.2</v>
      </c>
      <c r="F24" s="26">
        <f t="shared" si="0"/>
        <v>19.5</v>
      </c>
      <c r="G24" s="20"/>
      <c r="H24" s="1"/>
    </row>
    <row r="25" spans="1:8" ht="15.75" thickBot="1">
      <c r="A25" s="7">
        <v>50</v>
      </c>
      <c r="B25" s="2" t="s">
        <v>104</v>
      </c>
      <c r="C25" s="4" t="s">
        <v>10</v>
      </c>
      <c r="D25" s="26">
        <v>9.4</v>
      </c>
      <c r="E25" s="26">
        <v>10</v>
      </c>
      <c r="F25" s="26">
        <f t="shared" si="0"/>
        <v>19.4</v>
      </c>
      <c r="G25" s="20"/>
      <c r="H25" s="1"/>
    </row>
    <row r="26" spans="1:7" ht="15.75" thickBot="1">
      <c r="A26" s="7">
        <v>49</v>
      </c>
      <c r="B26" s="2" t="s">
        <v>103</v>
      </c>
      <c r="C26" s="4" t="s">
        <v>10</v>
      </c>
      <c r="D26" s="26">
        <v>9</v>
      </c>
      <c r="E26" s="26">
        <v>10.2</v>
      </c>
      <c r="F26" s="26">
        <f t="shared" si="0"/>
        <v>19.2</v>
      </c>
      <c r="G26" s="20"/>
    </row>
    <row r="27" spans="1:7" ht="15.75" thickBot="1">
      <c r="A27" s="7">
        <v>67</v>
      </c>
      <c r="B27" s="2" t="s">
        <v>117</v>
      </c>
      <c r="C27" s="4" t="s">
        <v>36</v>
      </c>
      <c r="D27" s="26">
        <v>9.2</v>
      </c>
      <c r="E27" s="26">
        <v>10</v>
      </c>
      <c r="F27" s="26">
        <f t="shared" si="0"/>
        <v>19.2</v>
      </c>
      <c r="G27" s="20"/>
    </row>
    <row r="28" spans="1:7" ht="15.75" thickBot="1">
      <c r="A28" s="7">
        <v>48</v>
      </c>
      <c r="B28" s="2" t="s">
        <v>102</v>
      </c>
      <c r="C28" s="4" t="s">
        <v>10</v>
      </c>
      <c r="D28" s="26">
        <v>9</v>
      </c>
      <c r="E28" s="26">
        <v>9.9</v>
      </c>
      <c r="F28" s="26">
        <f t="shared" si="0"/>
        <v>18.9</v>
      </c>
      <c r="G28" s="20"/>
    </row>
    <row r="29" spans="1:8" ht="15.75" thickBot="1">
      <c r="A29" s="7">
        <v>57</v>
      </c>
      <c r="B29" s="2" t="s">
        <v>110</v>
      </c>
      <c r="C29" s="4" t="s">
        <v>70</v>
      </c>
      <c r="D29" s="26">
        <v>11</v>
      </c>
      <c r="E29" s="26">
        <v>7.2</v>
      </c>
      <c r="F29" s="26">
        <f t="shared" si="0"/>
        <v>18.2</v>
      </c>
      <c r="G29" s="20"/>
      <c r="H29" s="1"/>
    </row>
    <row r="30" spans="1:7" ht="15.75" thickBot="1">
      <c r="A30" s="7">
        <v>66</v>
      </c>
      <c r="B30" s="2" t="s">
        <v>116</v>
      </c>
      <c r="C30" s="4" t="s">
        <v>36</v>
      </c>
      <c r="D30" s="26">
        <v>8.2</v>
      </c>
      <c r="E30" s="26">
        <v>9.8</v>
      </c>
      <c r="F30" s="26">
        <f t="shared" si="0"/>
        <v>18</v>
      </c>
      <c r="G30" s="20"/>
    </row>
    <row r="31" spans="1:7" ht="15.75" thickBot="1">
      <c r="A31" s="7">
        <v>45</v>
      </c>
      <c r="B31" s="2" t="s">
        <v>99</v>
      </c>
      <c r="C31" s="4" t="s">
        <v>10</v>
      </c>
      <c r="D31" s="26">
        <v>7.5</v>
      </c>
      <c r="E31" s="26">
        <v>10</v>
      </c>
      <c r="F31" s="26">
        <f t="shared" si="0"/>
        <v>17.5</v>
      </c>
      <c r="G31" s="20"/>
    </row>
    <row r="32" spans="1:8" ht="15.75" thickBot="1">
      <c r="A32" s="7">
        <v>69</v>
      </c>
      <c r="B32" s="2" t="s">
        <v>119</v>
      </c>
      <c r="C32" s="4" t="s">
        <v>36</v>
      </c>
      <c r="D32" s="26">
        <v>7</v>
      </c>
      <c r="E32" s="26">
        <v>9.9</v>
      </c>
      <c r="F32" s="26">
        <f t="shared" si="0"/>
        <v>16.9</v>
      </c>
      <c r="G32" s="20"/>
      <c r="H32" s="1"/>
    </row>
    <row r="33" spans="1:8" ht="15.75" thickBot="1">
      <c r="A33" s="7">
        <v>44</v>
      </c>
      <c r="B33" s="30" t="s">
        <v>98</v>
      </c>
      <c r="C33" s="4" t="s">
        <v>10</v>
      </c>
      <c r="D33" s="26">
        <v>8.5</v>
      </c>
      <c r="E33" s="26">
        <v>8.4</v>
      </c>
      <c r="F33" s="26">
        <f t="shared" si="0"/>
        <v>16.9</v>
      </c>
      <c r="G33" s="20"/>
      <c r="H33" s="1"/>
    </row>
    <row r="34" spans="1:7" ht="15.75" thickBot="1">
      <c r="A34" s="7">
        <v>68</v>
      </c>
      <c r="B34" s="30" t="s">
        <v>118</v>
      </c>
      <c r="C34" s="4" t="s">
        <v>36</v>
      </c>
      <c r="D34" s="26">
        <v>7</v>
      </c>
      <c r="E34" s="26">
        <v>9.7</v>
      </c>
      <c r="F34" s="26">
        <f t="shared" si="0"/>
        <v>16.7</v>
      </c>
      <c r="G34" s="20"/>
    </row>
    <row r="35" spans="1:7" ht="15.75" thickBot="1">
      <c r="A35" s="7">
        <v>64</v>
      </c>
      <c r="B35" s="2" t="s">
        <v>228</v>
      </c>
      <c r="C35" s="4" t="s">
        <v>36</v>
      </c>
      <c r="D35" s="26">
        <v>6.5</v>
      </c>
      <c r="E35" s="26">
        <v>10</v>
      </c>
      <c r="F35" s="26">
        <f t="shared" si="0"/>
        <v>16.5</v>
      </c>
      <c r="G35" s="20"/>
    </row>
    <row r="36" spans="1:7" ht="15.75" thickBot="1">
      <c r="A36" s="7">
        <v>53</v>
      </c>
      <c r="B36" s="2" t="s">
        <v>107</v>
      </c>
      <c r="C36" s="4" t="s">
        <v>70</v>
      </c>
      <c r="D36" s="26">
        <v>8.2</v>
      </c>
      <c r="E36" s="26">
        <v>7.4</v>
      </c>
      <c r="F36" s="26">
        <f t="shared" si="0"/>
        <v>15.6</v>
      </c>
      <c r="G36" s="20"/>
    </row>
    <row r="37" spans="1:7" ht="15.75" thickBot="1">
      <c r="A37" s="7">
        <v>65</v>
      </c>
      <c r="B37" s="2" t="s">
        <v>115</v>
      </c>
      <c r="C37" s="4" t="s">
        <v>36</v>
      </c>
      <c r="D37" s="26">
        <v>8.2</v>
      </c>
      <c r="E37" s="26">
        <v>7</v>
      </c>
      <c r="F37" s="26">
        <f t="shared" si="0"/>
        <v>15.2</v>
      </c>
      <c r="G37" s="20"/>
    </row>
    <row r="38" spans="1:7" ht="15.75" thickBot="1">
      <c r="A38" s="7">
        <v>51</v>
      </c>
      <c r="B38" s="2" t="s">
        <v>105</v>
      </c>
      <c r="C38" s="4" t="s">
        <v>10</v>
      </c>
      <c r="D38" s="26">
        <v>7.2</v>
      </c>
      <c r="E38" s="26">
        <v>6.1</v>
      </c>
      <c r="F38" s="26">
        <f t="shared" si="0"/>
        <v>13.3</v>
      </c>
      <c r="G38" s="20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26.28125" style="0" customWidth="1"/>
    <col min="3" max="3" width="17.8515625" style="0" customWidth="1"/>
    <col min="4" max="4" width="15.140625" style="0" customWidth="1"/>
    <col min="5" max="5" width="15.7109375" style="0" customWidth="1"/>
    <col min="6" max="6" width="13.421875" style="11" customWidth="1"/>
    <col min="7" max="7" width="8.8515625" style="21" customWidth="1"/>
  </cols>
  <sheetData>
    <row r="1" spans="1:7" ht="15.75" thickBot="1">
      <c r="A1" s="12"/>
      <c r="B1" s="17" t="s">
        <v>13</v>
      </c>
      <c r="C1" s="17" t="s">
        <v>236</v>
      </c>
      <c r="D1" s="19" t="s">
        <v>0</v>
      </c>
      <c r="E1" s="19" t="s">
        <v>1</v>
      </c>
      <c r="F1" s="16" t="s">
        <v>2</v>
      </c>
      <c r="G1" s="16" t="s">
        <v>3</v>
      </c>
    </row>
    <row r="2" spans="1:7" ht="15.75" thickBot="1">
      <c r="A2" s="7">
        <v>144</v>
      </c>
      <c r="B2" s="30" t="s">
        <v>166</v>
      </c>
      <c r="C2" s="4" t="s">
        <v>23</v>
      </c>
      <c r="D2" s="26">
        <v>11.4</v>
      </c>
      <c r="E2" s="26">
        <v>10.65</v>
      </c>
      <c r="F2" s="26">
        <f aca="true" t="shared" si="0" ref="F2:F22">SUM(D2:E2)</f>
        <v>22.05</v>
      </c>
      <c r="G2" s="20">
        <v>1</v>
      </c>
    </row>
    <row r="3" spans="1:7" ht="15.75" thickBot="1">
      <c r="A3" s="7">
        <v>150</v>
      </c>
      <c r="B3" s="2" t="s">
        <v>171</v>
      </c>
      <c r="C3" s="4" t="s">
        <v>5</v>
      </c>
      <c r="D3" s="26">
        <v>11.65</v>
      </c>
      <c r="E3" s="26">
        <v>9.95</v>
      </c>
      <c r="F3" s="26">
        <f t="shared" si="0"/>
        <v>21.6</v>
      </c>
      <c r="G3" s="20">
        <v>2</v>
      </c>
    </row>
    <row r="4" spans="1:7" ht="15.75" thickBot="1">
      <c r="A4" s="7">
        <v>130</v>
      </c>
      <c r="B4" s="2" t="s">
        <v>44</v>
      </c>
      <c r="C4" s="4" t="s">
        <v>21</v>
      </c>
      <c r="D4" s="26">
        <v>10.4</v>
      </c>
      <c r="E4" s="26">
        <v>10.95</v>
      </c>
      <c r="F4" s="26">
        <f t="shared" si="0"/>
        <v>21.35</v>
      </c>
      <c r="G4" s="20">
        <v>3</v>
      </c>
    </row>
    <row r="5" spans="1:7" ht="15.75" thickBot="1">
      <c r="A5" s="7">
        <v>153</v>
      </c>
      <c r="B5" s="30" t="s">
        <v>172</v>
      </c>
      <c r="C5" s="4" t="s">
        <v>4</v>
      </c>
      <c r="D5" s="26">
        <v>10.65</v>
      </c>
      <c r="E5" s="26">
        <v>10.55</v>
      </c>
      <c r="F5" s="26">
        <f t="shared" si="0"/>
        <v>21.200000000000003</v>
      </c>
      <c r="G5" s="20">
        <v>4</v>
      </c>
    </row>
    <row r="6" spans="1:7" ht="15.75" thickBot="1">
      <c r="A6" s="7">
        <v>137</v>
      </c>
      <c r="B6" s="2" t="s">
        <v>160</v>
      </c>
      <c r="C6" s="4" t="s">
        <v>125</v>
      </c>
      <c r="D6" s="26">
        <v>10.15</v>
      </c>
      <c r="E6" s="26">
        <v>11</v>
      </c>
      <c r="F6" s="26">
        <f t="shared" si="0"/>
        <v>21.15</v>
      </c>
      <c r="G6" s="20">
        <v>5</v>
      </c>
    </row>
    <row r="7" spans="1:7" ht="15.75" thickBot="1">
      <c r="A7" s="7">
        <v>133</v>
      </c>
      <c r="B7" s="2" t="s">
        <v>157</v>
      </c>
      <c r="C7" s="4" t="s">
        <v>38</v>
      </c>
      <c r="D7" s="26">
        <v>10.7</v>
      </c>
      <c r="E7" s="26">
        <v>10.3</v>
      </c>
      <c r="F7" s="26">
        <f t="shared" si="0"/>
        <v>21</v>
      </c>
      <c r="G7" s="20">
        <v>6</v>
      </c>
    </row>
    <row r="8" spans="1:7" ht="15.75" thickBot="1">
      <c r="A8" s="7">
        <v>142</v>
      </c>
      <c r="B8" s="2" t="s">
        <v>164</v>
      </c>
      <c r="C8" s="4" t="s">
        <v>6</v>
      </c>
      <c r="D8" s="26">
        <v>10.25</v>
      </c>
      <c r="E8" s="26">
        <v>10.6</v>
      </c>
      <c r="F8" s="26">
        <f t="shared" si="0"/>
        <v>20.85</v>
      </c>
      <c r="G8" s="20"/>
    </row>
    <row r="9" spans="1:7" ht="15.75" thickBot="1">
      <c r="A9" s="7">
        <v>138</v>
      </c>
      <c r="B9" s="2" t="s">
        <v>161</v>
      </c>
      <c r="C9" s="4" t="s">
        <v>125</v>
      </c>
      <c r="D9" s="26">
        <v>10.45</v>
      </c>
      <c r="E9" s="26">
        <v>10.3</v>
      </c>
      <c r="F9" s="26">
        <f t="shared" si="0"/>
        <v>20.75</v>
      </c>
      <c r="G9" s="20"/>
    </row>
    <row r="10" spans="1:7" ht="15.75" thickBot="1">
      <c r="A10" s="7">
        <v>139</v>
      </c>
      <c r="B10" s="2" t="s">
        <v>162</v>
      </c>
      <c r="C10" s="4" t="s">
        <v>6</v>
      </c>
      <c r="D10" s="26">
        <v>10.3</v>
      </c>
      <c r="E10" s="26">
        <v>10.4</v>
      </c>
      <c r="F10" s="26">
        <f t="shared" si="0"/>
        <v>20.700000000000003</v>
      </c>
      <c r="G10" s="20"/>
    </row>
    <row r="11" spans="1:7" ht="15.75" thickBot="1">
      <c r="A11" s="7">
        <v>156</v>
      </c>
      <c r="B11" s="2" t="s">
        <v>229</v>
      </c>
      <c r="C11" s="4" t="s">
        <v>24</v>
      </c>
      <c r="D11" s="26">
        <v>10.2</v>
      </c>
      <c r="E11" s="26">
        <v>10.5</v>
      </c>
      <c r="F11" s="26">
        <f t="shared" si="0"/>
        <v>20.7</v>
      </c>
      <c r="G11" s="20"/>
    </row>
    <row r="12" spans="1:7" ht="15.75" thickBot="1">
      <c r="A12" s="7">
        <v>134</v>
      </c>
      <c r="B12" s="2" t="s">
        <v>158</v>
      </c>
      <c r="C12" s="4" t="s">
        <v>38</v>
      </c>
      <c r="D12" s="26">
        <v>10.1</v>
      </c>
      <c r="E12" s="26">
        <v>10.55</v>
      </c>
      <c r="F12" s="26">
        <f t="shared" si="0"/>
        <v>20.65</v>
      </c>
      <c r="G12" s="20"/>
    </row>
    <row r="13" spans="1:7" ht="15.75" thickBot="1">
      <c r="A13" s="7">
        <v>132</v>
      </c>
      <c r="B13" s="2" t="s">
        <v>156</v>
      </c>
      <c r="C13" s="4" t="s">
        <v>21</v>
      </c>
      <c r="D13" s="26">
        <v>10.35</v>
      </c>
      <c r="E13" s="26">
        <v>10.25</v>
      </c>
      <c r="F13" s="26">
        <f t="shared" si="0"/>
        <v>20.6</v>
      </c>
      <c r="G13" s="20"/>
    </row>
    <row r="14" spans="1:7" s="21" customFormat="1" ht="15.75" thickBot="1">
      <c r="A14" s="7">
        <v>143</v>
      </c>
      <c r="B14" s="2" t="s">
        <v>165</v>
      </c>
      <c r="C14" s="4" t="s">
        <v>6</v>
      </c>
      <c r="D14" s="26">
        <v>10.45</v>
      </c>
      <c r="E14" s="26">
        <v>10.05</v>
      </c>
      <c r="F14" s="26">
        <f t="shared" si="0"/>
        <v>20.5</v>
      </c>
      <c r="G14" s="20"/>
    </row>
    <row r="15" spans="1:7" ht="15.75" thickBot="1">
      <c r="A15" s="7">
        <v>136</v>
      </c>
      <c r="B15" s="30" t="s">
        <v>159</v>
      </c>
      <c r="C15" s="4" t="s">
        <v>12</v>
      </c>
      <c r="D15" s="26">
        <v>10.15</v>
      </c>
      <c r="E15" s="26">
        <v>10.25</v>
      </c>
      <c r="F15" s="26">
        <f t="shared" si="0"/>
        <v>20.4</v>
      </c>
      <c r="G15" s="20"/>
    </row>
    <row r="16" spans="1:7" ht="15.75" thickBot="1">
      <c r="A16" s="7">
        <v>145</v>
      </c>
      <c r="B16" s="30" t="s">
        <v>167</v>
      </c>
      <c r="C16" s="4" t="s">
        <v>23</v>
      </c>
      <c r="D16" s="26">
        <v>10.5</v>
      </c>
      <c r="E16" s="26">
        <v>9.9</v>
      </c>
      <c r="F16" s="26">
        <f t="shared" si="0"/>
        <v>20.4</v>
      </c>
      <c r="G16" s="20"/>
    </row>
    <row r="17" spans="1:7" ht="16.5" customHeight="1" thickBot="1">
      <c r="A17" s="7">
        <v>140</v>
      </c>
      <c r="B17" s="2" t="s">
        <v>163</v>
      </c>
      <c r="C17" s="4" t="s">
        <v>6</v>
      </c>
      <c r="D17" s="26">
        <v>10.3</v>
      </c>
      <c r="E17" s="26">
        <v>9.95</v>
      </c>
      <c r="F17" s="26">
        <f t="shared" si="0"/>
        <v>20.25</v>
      </c>
      <c r="G17" s="20"/>
    </row>
    <row r="18" spans="1:7" ht="15.75" thickBot="1">
      <c r="A18" s="7">
        <v>131</v>
      </c>
      <c r="B18" s="2" t="s">
        <v>155</v>
      </c>
      <c r="C18" s="4" t="s">
        <v>21</v>
      </c>
      <c r="D18" s="26">
        <v>9</v>
      </c>
      <c r="E18" s="26">
        <v>10.65</v>
      </c>
      <c r="F18" s="26">
        <f t="shared" si="0"/>
        <v>19.65</v>
      </c>
      <c r="G18" s="20"/>
    </row>
    <row r="19" spans="1:7" ht="15.75" thickBot="1">
      <c r="A19" s="7">
        <v>146</v>
      </c>
      <c r="B19" s="30" t="s">
        <v>235</v>
      </c>
      <c r="C19" s="4" t="s">
        <v>23</v>
      </c>
      <c r="D19" s="26">
        <v>9.65</v>
      </c>
      <c r="E19" s="26">
        <v>9.95</v>
      </c>
      <c r="F19" s="26">
        <f t="shared" si="0"/>
        <v>19.6</v>
      </c>
      <c r="G19" s="20"/>
    </row>
    <row r="20" spans="1:7" ht="15.75" thickBot="1">
      <c r="A20" s="7">
        <v>148</v>
      </c>
      <c r="B20" s="2" t="s">
        <v>170</v>
      </c>
      <c r="C20" s="4" t="s">
        <v>5</v>
      </c>
      <c r="D20" s="26">
        <v>10.25</v>
      </c>
      <c r="E20" s="26">
        <v>9.2</v>
      </c>
      <c r="F20" s="26">
        <f t="shared" si="0"/>
        <v>19.45</v>
      </c>
      <c r="G20" s="20"/>
    </row>
    <row r="21" spans="1:7" ht="15.75" thickBot="1">
      <c r="A21" s="7">
        <v>147</v>
      </c>
      <c r="B21" s="2" t="s">
        <v>168</v>
      </c>
      <c r="C21" s="4" t="s">
        <v>169</v>
      </c>
      <c r="D21" s="26">
        <v>8.9</v>
      </c>
      <c r="E21" s="26">
        <v>10.05</v>
      </c>
      <c r="F21" s="26">
        <f t="shared" si="0"/>
        <v>18.950000000000003</v>
      </c>
      <c r="G21" s="20"/>
    </row>
    <row r="22" spans="1:7" ht="15.75" thickBot="1">
      <c r="A22" s="7">
        <v>155</v>
      </c>
      <c r="B22" s="2" t="s">
        <v>174</v>
      </c>
      <c r="C22" s="4" t="s">
        <v>14</v>
      </c>
      <c r="D22" s="26">
        <v>9.15</v>
      </c>
      <c r="E22" s="26">
        <v>9.3</v>
      </c>
      <c r="F22" s="26">
        <f t="shared" si="0"/>
        <v>18.450000000000003</v>
      </c>
      <c r="G22" s="20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0">
      <selection activeCell="K13" sqref="K13"/>
    </sheetView>
  </sheetViews>
  <sheetFormatPr defaultColWidth="9.140625" defaultRowHeight="12.75"/>
  <cols>
    <col min="2" max="2" width="26.28125" style="0" customWidth="1"/>
    <col min="3" max="3" width="17.8515625" style="0" customWidth="1"/>
    <col min="4" max="4" width="15.140625" style="0" customWidth="1"/>
    <col min="5" max="5" width="15.7109375" style="0" customWidth="1"/>
    <col min="6" max="6" width="13.421875" style="11" customWidth="1"/>
    <col min="7" max="7" width="8.8515625" style="21" customWidth="1"/>
  </cols>
  <sheetData>
    <row r="1" spans="1:7" ht="15.75" thickBot="1">
      <c r="A1" s="12"/>
      <c r="B1" s="17" t="s">
        <v>13</v>
      </c>
      <c r="C1" s="17" t="s">
        <v>175</v>
      </c>
      <c r="D1" s="19" t="s">
        <v>0</v>
      </c>
      <c r="E1" s="19" t="s">
        <v>1</v>
      </c>
      <c r="F1" s="16" t="s">
        <v>2</v>
      </c>
      <c r="G1" s="16" t="s">
        <v>3</v>
      </c>
    </row>
    <row r="2" spans="1:7" ht="15.75" thickBot="1">
      <c r="A2" s="7">
        <v>230</v>
      </c>
      <c r="B2" s="30" t="s">
        <v>55</v>
      </c>
      <c r="C2" s="4" t="s">
        <v>70</v>
      </c>
      <c r="D2" s="26">
        <v>11.8</v>
      </c>
      <c r="E2" s="26">
        <v>10.55</v>
      </c>
      <c r="F2" s="26">
        <f aca="true" t="shared" si="0" ref="F2:F30">SUM(D2:E2)</f>
        <v>22.35</v>
      </c>
      <c r="G2" s="20">
        <v>1</v>
      </c>
    </row>
    <row r="3" spans="1:7" ht="15.75" thickBot="1">
      <c r="A3" s="7">
        <v>233</v>
      </c>
      <c r="B3" s="2" t="s">
        <v>190</v>
      </c>
      <c r="C3" s="4" t="s">
        <v>70</v>
      </c>
      <c r="D3" s="26">
        <v>11.75</v>
      </c>
      <c r="E3" s="26">
        <v>10.4</v>
      </c>
      <c r="F3" s="26">
        <f t="shared" si="0"/>
        <v>22.15</v>
      </c>
      <c r="G3" s="20">
        <v>2</v>
      </c>
    </row>
    <row r="4" spans="1:7" ht="15.75" thickBot="1">
      <c r="A4" s="7">
        <v>236</v>
      </c>
      <c r="B4" s="2" t="s">
        <v>193</v>
      </c>
      <c r="C4" s="4" t="s">
        <v>70</v>
      </c>
      <c r="D4" s="26">
        <v>11.5</v>
      </c>
      <c r="E4" s="26">
        <v>10.2</v>
      </c>
      <c r="F4" s="26">
        <f t="shared" si="0"/>
        <v>21.7</v>
      </c>
      <c r="G4" s="50" t="s">
        <v>237</v>
      </c>
    </row>
    <row r="5" spans="1:7" ht="15.75" thickBot="1">
      <c r="A5" s="7">
        <v>237</v>
      </c>
      <c r="B5" s="2" t="s">
        <v>194</v>
      </c>
      <c r="C5" s="4" t="s">
        <v>70</v>
      </c>
      <c r="D5" s="26">
        <v>11.2</v>
      </c>
      <c r="E5" s="26">
        <v>10.5</v>
      </c>
      <c r="F5" s="26">
        <f t="shared" si="0"/>
        <v>21.7</v>
      </c>
      <c r="G5" s="50" t="s">
        <v>237</v>
      </c>
    </row>
    <row r="6" spans="1:7" ht="15.75" thickBot="1">
      <c r="A6" s="7">
        <v>229</v>
      </c>
      <c r="B6" s="2" t="s">
        <v>61</v>
      </c>
      <c r="C6" s="4" t="s">
        <v>70</v>
      </c>
      <c r="D6" s="26">
        <v>10.95</v>
      </c>
      <c r="E6" s="26">
        <v>10.45</v>
      </c>
      <c r="F6" s="26">
        <f t="shared" si="0"/>
        <v>21.4</v>
      </c>
      <c r="G6" s="20">
        <v>4</v>
      </c>
    </row>
    <row r="7" spans="1:7" ht="15.75" thickBot="1">
      <c r="A7" s="7">
        <v>220</v>
      </c>
      <c r="B7" s="30" t="s">
        <v>180</v>
      </c>
      <c r="C7" s="4" t="s">
        <v>10</v>
      </c>
      <c r="D7" s="26">
        <v>11.3</v>
      </c>
      <c r="E7" s="26">
        <v>9.7</v>
      </c>
      <c r="F7" s="26">
        <f t="shared" si="0"/>
        <v>21</v>
      </c>
      <c r="G7" s="50" t="s">
        <v>239</v>
      </c>
    </row>
    <row r="8" spans="1:7" ht="15.75" thickBot="1">
      <c r="A8" s="7">
        <v>232</v>
      </c>
      <c r="B8" s="2" t="s">
        <v>189</v>
      </c>
      <c r="C8" s="4" t="s">
        <v>70</v>
      </c>
      <c r="D8" s="26">
        <v>10.5</v>
      </c>
      <c r="E8" s="26">
        <v>10.5</v>
      </c>
      <c r="F8" s="26">
        <f t="shared" si="0"/>
        <v>21</v>
      </c>
      <c r="G8" s="50" t="s">
        <v>239</v>
      </c>
    </row>
    <row r="9" spans="1:7" ht="15.75" thickBot="1">
      <c r="A9" s="7">
        <v>234</v>
      </c>
      <c r="B9" s="2" t="s">
        <v>191</v>
      </c>
      <c r="C9" s="4" t="s">
        <v>70</v>
      </c>
      <c r="D9" s="26">
        <v>11.2</v>
      </c>
      <c r="E9" s="26">
        <v>9.75</v>
      </c>
      <c r="F9" s="26">
        <f t="shared" si="0"/>
        <v>20.95</v>
      </c>
      <c r="G9" s="20">
        <v>6</v>
      </c>
    </row>
    <row r="10" spans="1:7" ht="15.75" thickBot="1">
      <c r="A10" s="7">
        <v>215</v>
      </c>
      <c r="B10" s="2" t="s">
        <v>176</v>
      </c>
      <c r="C10" s="4" t="s">
        <v>10</v>
      </c>
      <c r="D10" s="26">
        <v>10.4</v>
      </c>
      <c r="E10" s="26">
        <v>10.5</v>
      </c>
      <c r="F10" s="26">
        <f t="shared" si="0"/>
        <v>20.9</v>
      </c>
      <c r="G10" s="20"/>
    </row>
    <row r="11" spans="1:7" ht="15.75" thickBot="1">
      <c r="A11" s="7">
        <v>222</v>
      </c>
      <c r="B11" s="2" t="s">
        <v>182</v>
      </c>
      <c r="C11" s="4" t="s">
        <v>10</v>
      </c>
      <c r="D11" s="26">
        <v>10.6</v>
      </c>
      <c r="E11" s="26">
        <v>10.3</v>
      </c>
      <c r="F11" s="26">
        <f t="shared" si="0"/>
        <v>20.9</v>
      </c>
      <c r="G11" s="20"/>
    </row>
    <row r="12" spans="1:7" ht="15.75" thickBot="1">
      <c r="A12" s="7">
        <v>235</v>
      </c>
      <c r="B12" s="2" t="s">
        <v>192</v>
      </c>
      <c r="C12" s="4" t="s">
        <v>70</v>
      </c>
      <c r="D12" s="26">
        <v>11.05</v>
      </c>
      <c r="E12" s="26">
        <v>9.7</v>
      </c>
      <c r="F12" s="26">
        <f t="shared" si="0"/>
        <v>20.75</v>
      </c>
      <c r="G12" s="20"/>
    </row>
    <row r="13" spans="1:7" ht="15.75" thickBot="1">
      <c r="A13" s="7">
        <v>224</v>
      </c>
      <c r="B13" s="2" t="s">
        <v>184</v>
      </c>
      <c r="C13" s="4" t="s">
        <v>10</v>
      </c>
      <c r="D13" s="26">
        <v>10.65</v>
      </c>
      <c r="E13" s="26">
        <v>10</v>
      </c>
      <c r="F13" s="26">
        <f t="shared" si="0"/>
        <v>20.65</v>
      </c>
      <c r="G13" s="20"/>
    </row>
    <row r="14" spans="1:7" ht="15.75" thickBot="1">
      <c r="A14" s="7">
        <v>225</v>
      </c>
      <c r="B14" s="2" t="s">
        <v>185</v>
      </c>
      <c r="C14" s="4" t="s">
        <v>10</v>
      </c>
      <c r="D14" s="26">
        <v>10.35</v>
      </c>
      <c r="E14" s="26">
        <v>10.3</v>
      </c>
      <c r="F14" s="26">
        <f t="shared" si="0"/>
        <v>20.65</v>
      </c>
      <c r="G14" s="20"/>
    </row>
    <row r="15" spans="1:7" ht="15.75" thickBot="1">
      <c r="A15" s="7">
        <v>219</v>
      </c>
      <c r="B15" s="2" t="s">
        <v>179</v>
      </c>
      <c r="C15" s="4" t="s">
        <v>10</v>
      </c>
      <c r="D15" s="26">
        <v>10.3</v>
      </c>
      <c r="E15" s="26">
        <v>10.25</v>
      </c>
      <c r="F15" s="26">
        <f t="shared" si="0"/>
        <v>20.55</v>
      </c>
      <c r="G15" s="20"/>
    </row>
    <row r="16" spans="1:7" ht="15.75" thickBot="1">
      <c r="A16" s="7">
        <v>216</v>
      </c>
      <c r="B16" s="2" t="s">
        <v>177</v>
      </c>
      <c r="C16" s="4" t="s">
        <v>10</v>
      </c>
      <c r="D16" s="26">
        <v>10.2</v>
      </c>
      <c r="E16" s="26">
        <v>10.35</v>
      </c>
      <c r="F16" s="26">
        <f t="shared" si="0"/>
        <v>20.549999999999997</v>
      </c>
      <c r="G16" s="20"/>
    </row>
    <row r="17" spans="1:7" ht="15.75" thickBot="1">
      <c r="A17" s="7">
        <v>227</v>
      </c>
      <c r="B17" s="2" t="s">
        <v>186</v>
      </c>
      <c r="C17" s="4" t="s">
        <v>10</v>
      </c>
      <c r="D17" s="26">
        <v>10.15</v>
      </c>
      <c r="E17" s="26">
        <v>10.3</v>
      </c>
      <c r="F17" s="26">
        <f t="shared" si="0"/>
        <v>20.450000000000003</v>
      </c>
      <c r="G17" s="20"/>
    </row>
    <row r="18" spans="1:7" ht="15.75" thickBot="1">
      <c r="A18" s="7">
        <v>221</v>
      </c>
      <c r="B18" s="30" t="s">
        <v>181</v>
      </c>
      <c r="C18" s="4" t="s">
        <v>10</v>
      </c>
      <c r="D18" s="26">
        <v>10.2</v>
      </c>
      <c r="E18" s="26">
        <v>10.1</v>
      </c>
      <c r="F18" s="26">
        <f t="shared" si="0"/>
        <v>20.299999999999997</v>
      </c>
      <c r="G18" s="20"/>
    </row>
    <row r="19" spans="1:7" ht="15.75" thickBot="1">
      <c r="A19" s="7">
        <v>223</v>
      </c>
      <c r="B19" s="2" t="s">
        <v>183</v>
      </c>
      <c r="C19" s="4" t="s">
        <v>10</v>
      </c>
      <c r="D19" s="26">
        <v>10.15</v>
      </c>
      <c r="E19" s="26">
        <v>10</v>
      </c>
      <c r="F19" s="26">
        <f t="shared" si="0"/>
        <v>20.15</v>
      </c>
      <c r="G19" s="20"/>
    </row>
    <row r="20" spans="1:7" ht="15.75" thickBot="1">
      <c r="A20" s="7">
        <v>231</v>
      </c>
      <c r="B20" s="30" t="s">
        <v>188</v>
      </c>
      <c r="C20" s="4" t="s">
        <v>70</v>
      </c>
      <c r="D20" s="26">
        <v>9.95</v>
      </c>
      <c r="E20" s="26">
        <v>9.55</v>
      </c>
      <c r="F20" s="26">
        <f t="shared" si="0"/>
        <v>19.5</v>
      </c>
      <c r="G20" s="20"/>
    </row>
    <row r="21" spans="1:7" ht="15.75" thickBot="1">
      <c r="A21" s="7">
        <v>242</v>
      </c>
      <c r="B21" s="2" t="s">
        <v>37</v>
      </c>
      <c r="C21" s="4" t="s">
        <v>36</v>
      </c>
      <c r="D21" s="26">
        <v>9.2</v>
      </c>
      <c r="E21" s="26">
        <v>10</v>
      </c>
      <c r="F21" s="26">
        <f t="shared" si="0"/>
        <v>19.2</v>
      </c>
      <c r="G21" s="20"/>
    </row>
    <row r="22" spans="1:7" ht="15.75" thickBot="1">
      <c r="A22" s="7">
        <v>218</v>
      </c>
      <c r="B22" s="2" t="s">
        <v>178</v>
      </c>
      <c r="C22" s="4" t="s">
        <v>10</v>
      </c>
      <c r="D22" s="26">
        <v>9.45</v>
      </c>
      <c r="E22" s="26">
        <v>9.7</v>
      </c>
      <c r="F22" s="26">
        <f t="shared" si="0"/>
        <v>19.15</v>
      </c>
      <c r="G22" s="20"/>
    </row>
    <row r="23" spans="1:7" ht="15.75" thickBot="1">
      <c r="A23" s="7">
        <v>239</v>
      </c>
      <c r="B23" s="30" t="s">
        <v>40</v>
      </c>
      <c r="C23" s="4" t="s">
        <v>36</v>
      </c>
      <c r="D23" s="26">
        <v>9.05</v>
      </c>
      <c r="E23" s="26">
        <v>10.1</v>
      </c>
      <c r="F23" s="26">
        <f t="shared" si="0"/>
        <v>19.15</v>
      </c>
      <c r="G23" s="20"/>
    </row>
    <row r="24" spans="1:7" ht="15.75" thickBot="1">
      <c r="A24" s="7">
        <v>228</v>
      </c>
      <c r="B24" s="2" t="s">
        <v>187</v>
      </c>
      <c r="C24" s="4" t="s">
        <v>10</v>
      </c>
      <c r="D24" s="26">
        <v>9.3</v>
      </c>
      <c r="E24" s="26">
        <v>9.75</v>
      </c>
      <c r="F24" s="26">
        <f t="shared" si="0"/>
        <v>19.05</v>
      </c>
      <c r="G24" s="20"/>
    </row>
    <row r="25" spans="1:7" ht="15.75" thickBot="1">
      <c r="A25" s="7">
        <v>245</v>
      </c>
      <c r="B25" s="2" t="s">
        <v>199</v>
      </c>
      <c r="C25" s="4" t="s">
        <v>36</v>
      </c>
      <c r="D25" s="26">
        <v>8.7</v>
      </c>
      <c r="E25" s="26">
        <v>9.9</v>
      </c>
      <c r="F25" s="26">
        <f t="shared" si="0"/>
        <v>18.6</v>
      </c>
      <c r="G25" s="20"/>
    </row>
    <row r="26" spans="1:7" ht="15.75" thickBot="1">
      <c r="A26" s="7">
        <v>243</v>
      </c>
      <c r="B26" s="2" t="s">
        <v>197</v>
      </c>
      <c r="C26" s="4" t="s">
        <v>36</v>
      </c>
      <c r="D26" s="26">
        <v>8.55</v>
      </c>
      <c r="E26" s="26">
        <v>9.8</v>
      </c>
      <c r="F26" s="26">
        <f t="shared" si="0"/>
        <v>18.35</v>
      </c>
      <c r="G26" s="20"/>
    </row>
    <row r="27" spans="1:7" ht="15.75" thickBot="1">
      <c r="A27" s="7">
        <v>240</v>
      </c>
      <c r="B27" s="30" t="s">
        <v>195</v>
      </c>
      <c r="C27" s="4" t="s">
        <v>36</v>
      </c>
      <c r="D27" s="26">
        <v>8.4</v>
      </c>
      <c r="E27" s="26">
        <v>9.85</v>
      </c>
      <c r="F27" s="26">
        <f t="shared" si="0"/>
        <v>18.25</v>
      </c>
      <c r="G27" s="20"/>
    </row>
    <row r="28" spans="1:7" ht="15.75" thickBot="1">
      <c r="A28" s="7">
        <v>241</v>
      </c>
      <c r="B28" s="2" t="s">
        <v>196</v>
      </c>
      <c r="C28" s="4" t="s">
        <v>36</v>
      </c>
      <c r="D28" s="26">
        <v>8.15</v>
      </c>
      <c r="E28" s="26">
        <v>10</v>
      </c>
      <c r="F28" s="26">
        <f t="shared" si="0"/>
        <v>18.15</v>
      </c>
      <c r="G28" s="20"/>
    </row>
    <row r="29" spans="1:7" ht="15.75" thickBot="1">
      <c r="A29" s="7">
        <v>244</v>
      </c>
      <c r="B29" s="2" t="s">
        <v>198</v>
      </c>
      <c r="C29" s="4" t="s">
        <v>36</v>
      </c>
      <c r="D29" s="26">
        <v>8.35</v>
      </c>
      <c r="E29" s="26">
        <v>9.65</v>
      </c>
      <c r="F29" s="26">
        <f t="shared" si="0"/>
        <v>18</v>
      </c>
      <c r="G29" s="20"/>
    </row>
    <row r="30" spans="1:7" ht="15.75" thickBot="1">
      <c r="A30" s="7">
        <v>247</v>
      </c>
      <c r="B30" s="2" t="s">
        <v>200</v>
      </c>
      <c r="C30" s="4" t="s">
        <v>36</v>
      </c>
      <c r="D30" s="26">
        <v>7.5</v>
      </c>
      <c r="E30" s="26">
        <v>9.95</v>
      </c>
      <c r="F30" s="26">
        <f t="shared" si="0"/>
        <v>17.45</v>
      </c>
      <c r="G30" s="20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A16">
      <selection activeCell="I36" sqref="I36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8.8515625" style="11" customWidth="1"/>
    <col min="4" max="4" width="13.8515625" style="0" customWidth="1"/>
    <col min="5" max="5" width="14.421875" style="0" customWidth="1"/>
    <col min="6" max="6" width="12.140625" style="0" customWidth="1"/>
    <col min="7" max="7" width="11.8515625" style="21" customWidth="1"/>
    <col min="8" max="8" width="6.8515625" style="0" customWidth="1"/>
    <col min="9" max="9" width="15.7109375" style="0" customWidth="1"/>
    <col min="10" max="10" width="9.7109375" style="0" customWidth="1"/>
    <col min="11" max="11" width="7.8515625" style="0" customWidth="1"/>
    <col min="12" max="12" width="10.7109375" style="0" customWidth="1"/>
    <col min="13" max="13" width="9.00390625" style="0" customWidth="1"/>
    <col min="14" max="14" width="4.28125" style="0" customWidth="1"/>
  </cols>
  <sheetData>
    <row r="1" spans="1:7" ht="15.75" thickBot="1">
      <c r="A1" s="12"/>
      <c r="B1" s="13" t="s">
        <v>11</v>
      </c>
      <c r="C1" s="24"/>
      <c r="D1" s="15" t="s">
        <v>0</v>
      </c>
      <c r="E1" s="16" t="s">
        <v>1</v>
      </c>
      <c r="F1" s="16" t="s">
        <v>2</v>
      </c>
      <c r="G1" s="16" t="s">
        <v>3</v>
      </c>
    </row>
    <row r="2" spans="1:7" ht="15.75" thickBot="1">
      <c r="A2" s="7">
        <v>207</v>
      </c>
      <c r="B2" s="2" t="s">
        <v>213</v>
      </c>
      <c r="C2" s="4" t="s">
        <v>12</v>
      </c>
      <c r="D2" s="26">
        <v>11.7</v>
      </c>
      <c r="E2" s="26">
        <v>10.4</v>
      </c>
      <c r="F2" s="26">
        <f aca="true" t="shared" si="0" ref="F2:F21">SUM(D2:E2)</f>
        <v>22.1</v>
      </c>
      <c r="G2" s="20">
        <v>1</v>
      </c>
    </row>
    <row r="3" spans="1:28" s="21" customFormat="1" ht="15.75" thickBot="1">
      <c r="A3" s="7">
        <v>177</v>
      </c>
      <c r="B3" s="30" t="s">
        <v>209</v>
      </c>
      <c r="C3" s="4" t="s">
        <v>10</v>
      </c>
      <c r="D3" s="26">
        <v>10.75</v>
      </c>
      <c r="E3" s="26">
        <v>10.7</v>
      </c>
      <c r="F3" s="26">
        <f t="shared" si="0"/>
        <v>21.45</v>
      </c>
      <c r="G3" s="20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21" customFormat="1" ht="15.75" thickBot="1">
      <c r="A4" s="7">
        <v>200</v>
      </c>
      <c r="B4" s="2" t="s">
        <v>210</v>
      </c>
      <c r="C4" s="4" t="s">
        <v>10</v>
      </c>
      <c r="D4" s="26">
        <v>10.95</v>
      </c>
      <c r="E4" s="26">
        <v>10.4</v>
      </c>
      <c r="F4" s="26">
        <f t="shared" si="0"/>
        <v>21.35</v>
      </c>
      <c r="G4" s="20">
        <v>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21" customFormat="1" ht="15.75" thickBot="1">
      <c r="A5" s="7">
        <v>208</v>
      </c>
      <c r="B5" s="2" t="s">
        <v>232</v>
      </c>
      <c r="C5" s="4" t="s">
        <v>12</v>
      </c>
      <c r="D5" s="26">
        <v>11.1</v>
      </c>
      <c r="E5" s="26">
        <v>10.2</v>
      </c>
      <c r="F5" s="26">
        <f t="shared" si="0"/>
        <v>21.299999999999997</v>
      </c>
      <c r="G5" s="20">
        <v>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21" customFormat="1" ht="15.75" thickBot="1">
      <c r="A6" s="7">
        <v>175</v>
      </c>
      <c r="B6" s="2" t="s">
        <v>208</v>
      </c>
      <c r="C6" s="4" t="s">
        <v>10</v>
      </c>
      <c r="D6" s="26">
        <v>10.95</v>
      </c>
      <c r="E6" s="26">
        <v>10.3</v>
      </c>
      <c r="F6" s="26">
        <f t="shared" si="0"/>
        <v>21.25</v>
      </c>
      <c r="G6" s="20">
        <v>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21" customFormat="1" ht="15.75" thickBot="1">
      <c r="A7" s="7">
        <v>211</v>
      </c>
      <c r="B7" s="2" t="s">
        <v>233</v>
      </c>
      <c r="C7" s="4" t="s">
        <v>4</v>
      </c>
      <c r="D7" s="26">
        <v>10.8</v>
      </c>
      <c r="E7" s="26">
        <v>10.4</v>
      </c>
      <c r="F7" s="26">
        <f t="shared" si="0"/>
        <v>21.200000000000003</v>
      </c>
      <c r="G7" s="20">
        <v>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21" customFormat="1" ht="15.75" thickBot="1">
      <c r="A8" s="7">
        <v>166</v>
      </c>
      <c r="B8" s="2" t="s">
        <v>201</v>
      </c>
      <c r="C8" s="4" t="s">
        <v>70</v>
      </c>
      <c r="D8" s="26">
        <v>11.2</v>
      </c>
      <c r="E8" s="26">
        <v>9.8</v>
      </c>
      <c r="F8" s="26">
        <f t="shared" si="0"/>
        <v>21</v>
      </c>
      <c r="G8" s="2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21" customFormat="1" ht="15.75" thickBot="1">
      <c r="A9" s="7">
        <v>173</v>
      </c>
      <c r="B9" s="2" t="s">
        <v>206</v>
      </c>
      <c r="C9" s="4" t="s">
        <v>8</v>
      </c>
      <c r="D9" s="26">
        <v>10.85</v>
      </c>
      <c r="E9" s="26">
        <v>10.1</v>
      </c>
      <c r="F9" s="26">
        <f t="shared" si="0"/>
        <v>20.95</v>
      </c>
      <c r="G9" s="2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21" customFormat="1" ht="15.75" thickBot="1">
      <c r="A10" s="7">
        <v>202</v>
      </c>
      <c r="B10" s="2" t="s">
        <v>231</v>
      </c>
      <c r="C10" s="4" t="s">
        <v>10</v>
      </c>
      <c r="D10" s="26">
        <v>10.35</v>
      </c>
      <c r="E10" s="26">
        <v>10.6</v>
      </c>
      <c r="F10" s="26">
        <f t="shared" si="0"/>
        <v>20.95</v>
      </c>
      <c r="G10" s="2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21" customFormat="1" ht="15.75" thickBot="1">
      <c r="A11" s="7">
        <v>212</v>
      </c>
      <c r="B11" s="2" t="s">
        <v>234</v>
      </c>
      <c r="C11" s="4" t="s">
        <v>4</v>
      </c>
      <c r="D11" s="26">
        <v>10.6</v>
      </c>
      <c r="E11" s="26">
        <v>10.3</v>
      </c>
      <c r="F11" s="26">
        <f t="shared" si="0"/>
        <v>20.9</v>
      </c>
      <c r="G11" s="20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21" customFormat="1" ht="15.75" thickBot="1">
      <c r="A12" s="7">
        <v>210</v>
      </c>
      <c r="B12" s="2" t="s">
        <v>214</v>
      </c>
      <c r="C12" s="4" t="s">
        <v>6</v>
      </c>
      <c r="D12" s="26">
        <v>11.05</v>
      </c>
      <c r="E12" s="26">
        <v>9.6</v>
      </c>
      <c r="F12" s="26">
        <f t="shared" si="0"/>
        <v>20.65</v>
      </c>
      <c r="G12" s="2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21" customFormat="1" ht="15.75" thickBot="1">
      <c r="A13" s="7">
        <v>205</v>
      </c>
      <c r="B13" s="2" t="s">
        <v>211</v>
      </c>
      <c r="C13" s="4" t="s">
        <v>21</v>
      </c>
      <c r="D13" s="26">
        <v>10.05</v>
      </c>
      <c r="E13" s="26">
        <v>10.5</v>
      </c>
      <c r="F13" s="26">
        <f t="shared" si="0"/>
        <v>20.55</v>
      </c>
      <c r="G13" s="2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21" customFormat="1" ht="15.75" thickBot="1">
      <c r="A14" s="7">
        <v>213</v>
      </c>
      <c r="B14" s="2" t="s">
        <v>41</v>
      </c>
      <c r="C14" s="4" t="s">
        <v>36</v>
      </c>
      <c r="D14" s="26">
        <v>10.75</v>
      </c>
      <c r="E14" s="26">
        <v>9.6</v>
      </c>
      <c r="F14" s="26">
        <f t="shared" si="0"/>
        <v>20.35</v>
      </c>
      <c r="G14" s="20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21" customFormat="1" ht="15.75" thickBot="1">
      <c r="A15" s="7">
        <v>169</v>
      </c>
      <c r="B15" s="2" t="s">
        <v>203</v>
      </c>
      <c r="C15" s="4" t="s">
        <v>5</v>
      </c>
      <c r="D15" s="26">
        <v>10.95</v>
      </c>
      <c r="E15" s="26">
        <v>9.3</v>
      </c>
      <c r="F15" s="26">
        <f t="shared" si="0"/>
        <v>20.25</v>
      </c>
      <c r="G15" s="2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8" ht="15.75" thickBot="1">
      <c r="A16" s="7">
        <v>206</v>
      </c>
      <c r="B16" s="2" t="s">
        <v>212</v>
      </c>
      <c r="C16" s="4" t="s">
        <v>21</v>
      </c>
      <c r="D16" s="26">
        <v>10</v>
      </c>
      <c r="E16" s="26">
        <v>10.2</v>
      </c>
      <c r="F16" s="26">
        <f t="shared" si="0"/>
        <v>20.2</v>
      </c>
      <c r="G16" s="20"/>
      <c r="H16" s="1"/>
    </row>
    <row r="17" spans="1:8" ht="15.75" thickBot="1">
      <c r="A17" s="7">
        <v>168</v>
      </c>
      <c r="B17" s="2" t="s">
        <v>202</v>
      </c>
      <c r="C17" s="4" t="s">
        <v>70</v>
      </c>
      <c r="D17" s="26">
        <v>10.7</v>
      </c>
      <c r="E17" s="26">
        <v>9.4</v>
      </c>
      <c r="F17" s="26">
        <f t="shared" si="0"/>
        <v>20.1</v>
      </c>
      <c r="G17" s="20"/>
      <c r="H17" s="1"/>
    </row>
    <row r="18" spans="1:8" ht="15.75" thickBot="1">
      <c r="A18" s="7">
        <v>170</v>
      </c>
      <c r="B18" s="2" t="s">
        <v>230</v>
      </c>
      <c r="C18" s="4" t="s">
        <v>5</v>
      </c>
      <c r="D18" s="26">
        <v>10.95</v>
      </c>
      <c r="E18" s="26">
        <v>8.9</v>
      </c>
      <c r="F18" s="26">
        <f t="shared" si="0"/>
        <v>19.85</v>
      </c>
      <c r="G18" s="20"/>
      <c r="H18" s="1"/>
    </row>
    <row r="19" spans="1:13" ht="15.75" thickBot="1">
      <c r="A19" s="7">
        <v>172</v>
      </c>
      <c r="B19" s="30" t="s">
        <v>205</v>
      </c>
      <c r="C19" s="4" t="s">
        <v>5</v>
      </c>
      <c r="D19" s="26">
        <v>10.65</v>
      </c>
      <c r="E19" s="26">
        <v>9</v>
      </c>
      <c r="F19" s="26">
        <f t="shared" si="0"/>
        <v>19.65</v>
      </c>
      <c r="G19" s="20"/>
      <c r="H19" s="1"/>
      <c r="I19" s="9"/>
      <c r="J19" s="9"/>
      <c r="K19" s="9"/>
      <c r="L19" s="9"/>
      <c r="M19" s="9"/>
    </row>
    <row r="20" spans="1:13" ht="15.75" thickBot="1">
      <c r="A20" s="7">
        <v>171</v>
      </c>
      <c r="B20" s="30" t="s">
        <v>204</v>
      </c>
      <c r="C20" s="4" t="s">
        <v>5</v>
      </c>
      <c r="D20" s="26">
        <v>9.6</v>
      </c>
      <c r="E20" s="26">
        <v>9.9</v>
      </c>
      <c r="F20" s="26">
        <f t="shared" si="0"/>
        <v>19.5</v>
      </c>
      <c r="G20" s="20"/>
      <c r="H20" s="1"/>
      <c r="I20" s="11"/>
      <c r="J20" s="10"/>
      <c r="K20" s="10"/>
      <c r="L20" s="10"/>
      <c r="M20" s="10"/>
    </row>
    <row r="21" spans="1:12" ht="15.75" thickBot="1">
      <c r="A21" s="7">
        <v>174</v>
      </c>
      <c r="B21" s="2" t="s">
        <v>207</v>
      </c>
      <c r="C21" s="4" t="s">
        <v>8</v>
      </c>
      <c r="D21" s="26">
        <v>10.4</v>
      </c>
      <c r="E21" s="26">
        <v>8.9</v>
      </c>
      <c r="F21" s="26">
        <f t="shared" si="0"/>
        <v>19.3</v>
      </c>
      <c r="G21" s="20"/>
      <c r="H21" s="1"/>
      <c r="J21" s="10"/>
      <c r="K21" s="10"/>
      <c r="L21" s="10"/>
    </row>
    <row r="22" spans="3:7" ht="12.75">
      <c r="C22"/>
      <c r="G22"/>
    </row>
    <row r="23" spans="3:7" ht="12.75">
      <c r="C23"/>
      <c r="G23"/>
    </row>
    <row r="24" spans="3:7" ht="13.5" thickBot="1">
      <c r="C24"/>
      <c r="G24"/>
    </row>
    <row r="25" spans="1:24" s="21" customFormat="1" ht="15.75" thickBot="1">
      <c r="A25" s="12"/>
      <c r="B25" s="13" t="s">
        <v>25</v>
      </c>
      <c r="C25" s="24"/>
      <c r="D25" s="15" t="s">
        <v>0</v>
      </c>
      <c r="E25" s="16" t="s">
        <v>1</v>
      </c>
      <c r="F25" s="16" t="s">
        <v>2</v>
      </c>
      <c r="G25" s="16" t="s">
        <v>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7" ht="15.75" thickBot="1">
      <c r="A26" s="7">
        <v>122</v>
      </c>
      <c r="B26" s="2" t="s">
        <v>65</v>
      </c>
      <c r="C26" s="4" t="s">
        <v>216</v>
      </c>
      <c r="D26" s="26">
        <v>11.65</v>
      </c>
      <c r="E26" s="26">
        <v>10.8</v>
      </c>
      <c r="F26" s="26">
        <f>SUM(D26:E26)</f>
        <v>22.450000000000003</v>
      </c>
      <c r="G26" s="20">
        <v>1</v>
      </c>
    </row>
    <row r="27" spans="1:7" ht="15.75" thickBot="1">
      <c r="A27" s="7">
        <v>124</v>
      </c>
      <c r="B27" s="2" t="s">
        <v>217</v>
      </c>
      <c r="C27" s="4" t="s">
        <v>216</v>
      </c>
      <c r="D27" s="26">
        <v>11.55</v>
      </c>
      <c r="E27" s="26">
        <v>10.15</v>
      </c>
      <c r="F27" s="26">
        <f>SUM(D27:E27)</f>
        <v>21.700000000000003</v>
      </c>
      <c r="G27" s="20">
        <v>2</v>
      </c>
    </row>
    <row r="28" spans="1:7" ht="15.75" thickBot="1">
      <c r="A28" s="7">
        <v>120</v>
      </c>
      <c r="B28" s="2" t="s">
        <v>63</v>
      </c>
      <c r="C28" s="4" t="s">
        <v>23</v>
      </c>
      <c r="D28" s="26">
        <v>10.9</v>
      </c>
      <c r="E28" s="26">
        <v>10.4</v>
      </c>
      <c r="F28" s="26">
        <f>SUM(D28:E28)</f>
        <v>21.3</v>
      </c>
      <c r="G28" s="20">
        <v>3</v>
      </c>
    </row>
    <row r="29" spans="1:7" ht="15.75" thickBot="1">
      <c r="A29" s="7">
        <v>128</v>
      </c>
      <c r="B29" s="2" t="s">
        <v>221</v>
      </c>
      <c r="C29" s="4" t="s">
        <v>21</v>
      </c>
      <c r="D29" s="26">
        <v>10.65</v>
      </c>
      <c r="E29" s="26">
        <v>10.55</v>
      </c>
      <c r="F29" s="26">
        <f>SUM(D29:E29)</f>
        <v>21.200000000000003</v>
      </c>
      <c r="G29" s="20">
        <v>4</v>
      </c>
    </row>
    <row r="30" spans="1:7" ht="15.75" thickBot="1">
      <c r="A30" s="7">
        <v>121</v>
      </c>
      <c r="B30" s="2" t="s">
        <v>215</v>
      </c>
      <c r="C30" s="4" t="s">
        <v>125</v>
      </c>
      <c r="D30" s="26">
        <v>10.15</v>
      </c>
      <c r="E30" s="26">
        <v>10.25</v>
      </c>
      <c r="F30" s="26">
        <f>SUM(D30:E30)</f>
        <v>20.4</v>
      </c>
      <c r="G30" s="50">
        <v>5</v>
      </c>
    </row>
    <row r="31" spans="1:7" ht="15.75" thickBot="1">
      <c r="A31" s="7">
        <v>127</v>
      </c>
      <c r="B31" s="2" t="s">
        <v>220</v>
      </c>
      <c r="C31" s="4" t="s">
        <v>10</v>
      </c>
      <c r="D31" s="26">
        <v>9.3</v>
      </c>
      <c r="E31" s="26">
        <v>11.1</v>
      </c>
      <c r="F31" s="26">
        <f>SUM(D31:E31)</f>
        <v>20.4</v>
      </c>
      <c r="G31" s="50">
        <v>5</v>
      </c>
    </row>
    <row r="32" spans="1:7" ht="15.75" thickBot="1">
      <c r="A32" s="7">
        <v>126</v>
      </c>
      <c r="B32" s="30" t="s">
        <v>219</v>
      </c>
      <c r="C32" s="4" t="s">
        <v>10</v>
      </c>
      <c r="D32" s="26">
        <v>9.7</v>
      </c>
      <c r="E32" s="26">
        <v>10</v>
      </c>
      <c r="F32" s="26">
        <f>SUM(D32:E32)</f>
        <v>19.7</v>
      </c>
      <c r="G32" s="20">
        <v>6</v>
      </c>
    </row>
    <row r="33" spans="1:7" ht="15.75" thickBot="1">
      <c r="A33" s="7">
        <v>125</v>
      </c>
      <c r="B33" s="30" t="s">
        <v>218</v>
      </c>
      <c r="C33" s="4" t="s">
        <v>216</v>
      </c>
      <c r="D33" s="26">
        <v>9.4</v>
      </c>
      <c r="E33" s="26">
        <v>7.9</v>
      </c>
      <c r="F33" s="26">
        <f>SUM(D33:E33)</f>
        <v>17.3</v>
      </c>
      <c r="G33" s="20"/>
    </row>
    <row r="34" spans="3:7" ht="12.75">
      <c r="C34"/>
      <c r="G34"/>
    </row>
    <row r="35" spans="3:12" ht="12.75">
      <c r="C35"/>
      <c r="G35"/>
      <c r="J35" s="10"/>
      <c r="K35" s="10"/>
      <c r="L35" s="10"/>
    </row>
    <row r="36" spans="3:12" ht="12.75">
      <c r="C36"/>
      <c r="G36"/>
      <c r="J36" s="10"/>
      <c r="K36" s="10"/>
      <c r="L36" s="10"/>
    </row>
    <row r="37" spans="3:7" ht="12.75">
      <c r="C37"/>
      <c r="G37"/>
    </row>
    <row r="38" spans="3:12" ht="12.75">
      <c r="C38"/>
      <c r="G38"/>
      <c r="I38" s="9"/>
      <c r="J38" s="9"/>
      <c r="K38" s="9"/>
      <c r="L38" s="9"/>
    </row>
    <row r="39" spans="3:12" ht="12.75">
      <c r="C39"/>
      <c r="G39"/>
      <c r="J39" s="10"/>
      <c r="K39" s="10"/>
      <c r="L39" s="10"/>
    </row>
    <row r="40" spans="3:12" ht="12.75">
      <c r="C40"/>
      <c r="G40"/>
      <c r="J40" s="10"/>
      <c r="K40" s="10"/>
      <c r="L40" s="10"/>
    </row>
    <row r="41" spans="3:12" ht="12.75">
      <c r="C41"/>
      <c r="G41"/>
      <c r="J41" s="10"/>
      <c r="K41" s="10"/>
      <c r="L41" s="10"/>
    </row>
    <row r="42" spans="3:12" ht="12.75">
      <c r="C42"/>
      <c r="G42"/>
      <c r="J42" s="10"/>
      <c r="K42" s="10"/>
      <c r="L42" s="10"/>
    </row>
    <row r="43" spans="3:12" ht="12.75">
      <c r="C43"/>
      <c r="G43"/>
      <c r="J43" s="10"/>
      <c r="K43" s="10"/>
      <c r="L43" s="10"/>
    </row>
    <row r="44" spans="3:12" ht="12.75">
      <c r="C44"/>
      <c r="G44"/>
      <c r="J44" s="10"/>
      <c r="K44" s="10"/>
      <c r="L44" s="10"/>
    </row>
    <row r="45" spans="3:7" ht="12.75">
      <c r="C45"/>
      <c r="G45"/>
    </row>
    <row r="46" spans="3:12" ht="12.75">
      <c r="C46"/>
      <c r="G46"/>
      <c r="I46" s="9"/>
      <c r="J46" s="9"/>
      <c r="K46" s="9"/>
      <c r="L46" s="9"/>
    </row>
    <row r="47" spans="3:12" ht="12.75">
      <c r="C47"/>
      <c r="G47"/>
      <c r="J47" s="10"/>
      <c r="K47" s="10"/>
      <c r="L47" s="10"/>
    </row>
    <row r="48" spans="3:12" ht="12.75">
      <c r="C48"/>
      <c r="G48"/>
      <c r="J48" s="10"/>
      <c r="K48" s="10"/>
      <c r="L48" s="10"/>
    </row>
    <row r="49" spans="3:12" ht="12.75">
      <c r="C49"/>
      <c r="G49"/>
      <c r="J49" s="10"/>
      <c r="K49" s="10"/>
      <c r="L49" s="10"/>
    </row>
    <row r="50" spans="3:12" ht="12.75">
      <c r="C50"/>
      <c r="G50"/>
      <c r="J50" s="10"/>
      <c r="K50" s="10"/>
      <c r="L50" s="10"/>
    </row>
    <row r="51" spans="3:12" ht="12.75">
      <c r="C51"/>
      <c r="G51"/>
      <c r="J51" s="10"/>
      <c r="K51" s="10"/>
      <c r="L51" s="10"/>
    </row>
    <row r="52" spans="3:12" ht="12.75">
      <c r="C52"/>
      <c r="G52"/>
      <c r="J52" s="10"/>
      <c r="K52" s="10"/>
      <c r="L52" s="10"/>
    </row>
    <row r="53" spans="3:7" ht="12.75">
      <c r="C53"/>
      <c r="G53"/>
    </row>
    <row r="54" spans="3:7" ht="12.75">
      <c r="C54"/>
      <c r="G54"/>
    </row>
    <row r="55" spans="3:7" ht="12.75">
      <c r="C55"/>
      <c r="G55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Gymnastics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British Gymnastics</dc:creator>
  <cp:keywords/>
  <dc:description/>
  <cp:lastModifiedBy>User</cp:lastModifiedBy>
  <cp:lastPrinted>2013-03-27T20:21:55Z</cp:lastPrinted>
  <dcterms:created xsi:type="dcterms:W3CDTF">2008-03-21T17:06:40Z</dcterms:created>
  <dcterms:modified xsi:type="dcterms:W3CDTF">2019-04-15T07:35:43Z</dcterms:modified>
  <cp:category/>
  <cp:version/>
  <cp:contentType/>
  <cp:contentStatus/>
</cp:coreProperties>
</file>